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Formatos'!$A$7:$AT$133</definedName>
    <definedName name="_xlnm._FilterDatabase" localSheetId="4" hidden="1">Tabla_407197!$A$3:$H$171</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calcChain.xml><?xml version="1.0" encoding="utf-8"?>
<calcChain xmlns="http://schemas.openxmlformats.org/spreadsheetml/2006/main">
  <c r="AB52" i="1" l="1"/>
  <c r="T38" i="1" l="1"/>
</calcChain>
</file>

<file path=xl/sharedStrings.xml><?xml version="1.0" encoding="utf-8"?>
<sst xmlns="http://schemas.openxmlformats.org/spreadsheetml/2006/main" count="3555" uniqueCount="528">
  <si>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</si>
  <si>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</si>
  <si>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</si>
  <si>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</si>
  <si>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</si>
  <si>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</si>
  <si>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</si>
  <si>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</si>
  <si>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</si>
  <si>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</si>
  <si>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</si>
  <si>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</si>
  <si>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</si>
  <si>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</si>
  <si>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</si>
  <si>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</si>
  <si>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</si>
  <si>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</si>
  <si>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</si>
  <si>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</si>
  <si>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</si>
  <si>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</si>
  <si>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</si>
  <si>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</si>
  <si>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</si>
  <si>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</si>
  <si>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</si>
  <si>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</si>
  <si>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</si>
  <si>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</si>
  <si>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</si>
  <si>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</si>
  <si>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</si>
  <si>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</si>
  <si>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</si>
  <si>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</si>
  <si>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</si>
  <si>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</si>
  <si>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</si>
  <si>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</si>
  <si>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</si>
  <si>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</si>
  <si>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</si>
  <si>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</si>
  <si>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</si>
  <si>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</si>
  <si>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</si>
  <si>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</si>
  <si>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</si>
  <si>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</si>
  <si>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</si>
  <si>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</si>
  <si>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</si>
  <si>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</si>
  <si>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</si>
  <si>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</si>
  <si>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</si>
  <si>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</si>
  <si>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</si>
  <si>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</si>
  <si>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</si>
  <si>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</si>
  <si>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</si>
  <si>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</si>
  <si>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</si>
  <si>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</si>
  <si>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</si>
  <si>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</si>
  <si>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</si>
  <si>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</si>
  <si>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</si>
  <si>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</si>
  <si>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</si>
  <si>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</si>
  <si>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</si>
  <si>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</si>
  <si>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</si>
  <si>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</si>
  <si>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</si>
  <si>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</si>
  <si>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</si>
  <si>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</si>
  <si>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</si>
  <si>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</si>
  <si>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</si>
  <si>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</si>
  <si>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</si>
  <si>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</si>
  <si>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</si>
  <si>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</si>
  <si>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</si>
  <si>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</si>
  <si>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</si>
  <si>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</si>
  <si>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</si>
  <si>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</si>
  <si>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</si>
  <si>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</si>
  <si>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</si>
  <si>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</si>
  <si>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</si>
  <si>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</si>
  <si>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</si>
  <si>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</si>
  <si>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</si>
  <si>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</si>
  <si>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</si>
  <si>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</si>
  <si>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</si>
  <si>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</si>
  <si>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</si>
  <si>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</si>
  <si>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</si>
  <si>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</si>
  <si>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</si>
  <si>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</si>
  <si>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</si>
  <si>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</si>
  <si>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</si>
  <si>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</si>
  <si>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</si>
  <si>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</si>
  <si>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</si>
  <si>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</si>
  <si>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</si>
  <si>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</si>
  <si>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</si>
  <si>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</si>
  <si>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</si>
  <si>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</si>
  <si>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</si>
  <si>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</si>
  <si>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</si>
  <si>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</si>
  <si>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</si>
  <si>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</si>
  <si>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</si>
  <si>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</si>
  <si>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</si>
  <si>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</si>
  <si>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</si>
  <si>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</si>
  <si>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</si>
  <si>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</si>
  <si>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</si>
  <si>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</si>
  <si>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</si>
  <si>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</si>
  <si>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</si>
  <si>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</si>
  <si>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</si>
  <si>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</si>
  <si>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</si>
  <si>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</si>
  <si>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</si>
  <si>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</si>
  <si>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DIVERMO, S.A. DE C.V.</t>
  </si>
  <si>
    <t>TEGRA PROMOCIONALES, S.A. DE C.V.</t>
  </si>
  <si>
    <t>UNIDAD DE COMUNICACIÓN SOCIAL</t>
  </si>
  <si>
    <t>TRANSACCION BANCARIA</t>
  </si>
  <si>
    <t>Recursos fiscales</t>
  </si>
  <si>
    <t>TECNICA APLICADA NACIONAL, S.A. DE C.V.</t>
  </si>
  <si>
    <t>COMASER COMPUTADORAS MANTENIMIENTO, SOFTWARE Y SERVICIOS, S.A. DE C.V.</t>
  </si>
  <si>
    <t>AXA SEGUROS, S.A. DE C.V.</t>
  </si>
  <si>
    <t>FORMAS FINAS Y MATERIALES, S.A.D E C.V.</t>
  </si>
  <si>
    <t>TAN930318IK6</t>
  </si>
  <si>
    <t>DIV010216AL0</t>
  </si>
  <si>
    <t>TPR130228KJ3</t>
  </si>
  <si>
    <t>FFM971204EB5</t>
  </si>
  <si>
    <t>ASE931116231</t>
  </si>
  <si>
    <t>LPB871019GJ6</t>
  </si>
  <si>
    <t>RNO141024MP6</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</si>
  <si>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</si>
  <si>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CONSULTORÍA INTEGRAL DE INFORMATICA, S.A. DE C.V.</t>
  </si>
  <si>
    <t>CII910918NSA</t>
  </si>
  <si>
    <t>IVOQ EVENTOS, S.A. DE C.V.</t>
  </si>
  <si>
    <t>IEV080222MHA</t>
  </si>
  <si>
    <t>OMNI SUPPLY, S.A. DE C.V.</t>
  </si>
  <si>
    <t>OSU051129SK3</t>
  </si>
  <si>
    <t>JORGE ALBERTO</t>
  </si>
  <si>
    <t>PEÑA</t>
  </si>
  <si>
    <t>GOPJ880808M93</t>
  </si>
  <si>
    <t>SECOVI, SAPI DE C.V.</t>
  </si>
  <si>
    <t>SEC020910KC3</t>
  </si>
  <si>
    <t>Corresponde a una compra menor a 2400 cuotas. Artículo 64 fracción I de la Ley de Egresos del Estado de Nuevo León</t>
  </si>
  <si>
    <t>MARTINEZ</t>
  </si>
  <si>
    <t>LIBRERÍA Y PAPELERÍA BACHILLER, S.A. DE C.V.</t>
  </si>
  <si>
    <t>MACIAS</t>
  </si>
  <si>
    <t>LOPEZ</t>
  </si>
  <si>
    <t>MALN6107266Z5</t>
  </si>
  <si>
    <t>REGIOPROMOS DEL NORESTE, S. DE R.L. DE C.V.</t>
  </si>
  <si>
    <t xml:space="preserve">MARTINEZ </t>
  </si>
  <si>
    <t>GONZALEZ</t>
  </si>
  <si>
    <t>RODRIGUEZ</t>
  </si>
  <si>
    <t>NUGA SYS, S.A. DE C.V.</t>
  </si>
  <si>
    <t>NSY9808311I6</t>
  </si>
  <si>
    <t>ULINE SHIPPING SUPPLIES, S. DE R.L. DE C.V.</t>
  </si>
  <si>
    <t>USS000718PA0</t>
  </si>
  <si>
    <t>PERIFERICOS ELECTRONICOS, S.A. DE C.V.</t>
  </si>
  <si>
    <t>PEL920603FI3</t>
  </si>
  <si>
    <t>BUSINESS IMPROVEMENT DE MEXICO, S.C.</t>
  </si>
  <si>
    <t>BIM031016LM1</t>
  </si>
  <si>
    <t>TROYA EVENTOS Y PRODUCCIONES, S.A. DE C.V.</t>
  </si>
  <si>
    <t>TEP910131BV8</t>
  </si>
  <si>
    <t>MEDIOS ALTERNATIVOS DE ALTO IMPACTO, S.A. DE C.V.</t>
  </si>
  <si>
    <t>MAA060315581</t>
  </si>
  <si>
    <t>FRANCISCO ENRIQUE</t>
  </si>
  <si>
    <t xml:space="preserve">HUERTA </t>
  </si>
  <si>
    <t>HUMF750714RY4</t>
  </si>
  <si>
    <t>ADENTCOM, S DE R.L. DE C.V.</t>
  </si>
  <si>
    <t>ADE1302116NA</t>
  </si>
  <si>
    <t>SERVICIO A EDIFICIOS Y BATERIAS, S.A. DE C.V.</t>
  </si>
  <si>
    <t>SEB000518KR0</t>
  </si>
  <si>
    <t>HISPANIC MARKETING RESEARCH, S.A. DE C.V.</t>
  </si>
  <si>
    <t>HMR0506248D5</t>
  </si>
  <si>
    <t>GULM7411012J1</t>
  </si>
  <si>
    <t xml:space="preserve">GRISELDA ISABEL </t>
  </si>
  <si>
    <t>ARRATIA</t>
  </si>
  <si>
    <t>AALG710206TK2</t>
  </si>
  <si>
    <t xml:space="preserve">447 PZAS DE PLAYERAS CUELLO REDONDO
PLAYERAS CUELLO REDONDO UNISEX MANGA CORTA, PARA
PERSONAL DE LA CEE.
27 PZAS DE PLAYERAS TIPO POLO
PLAYERAS TIPO POLO MANGA CORTA, PARA PERSONAL DE LA
CEE
474 PZAS DE SUDADERA
SUDADERAS, PARA PERSONAL DE LA CEE
CAMISA
CAMISA, PARA PERSONAL DE LA CME
PLAYERAS TIPO POLO
PLAYERAS TIPO POLO MANGA CORTA, PARA PERSONAL DE LA
CME.
SUDADERA
SUDADERAS, PARA PERSONAL DE LA CME.
SE ANEXAN ESPECIFICACIONES.
</t>
  </si>
  <si>
    <t>TARJETA DE RED INALAMBRICA 30 PZA
Adaptador para conexión de red inalámbica por USB marca Linksys
modelos AE6000 o WUSB6100M. Es de suma importancia que los
adaptadores soporten doble banda (2.4 y 5). Se aceptará cualquier
combinación de adaptadores de ambos modelos mientras se complete el
total solicitado. Favor de considerar entrega inmediata o en su defecto la
fecha de entrega máxima deberá ser el lunes 17 de diciembre de 2018.
Insumo para la construcción de la Sala de Prensa de la Jornada Electoral
Extraordinaria</t>
  </si>
  <si>
    <t>1 PAQUETE DE BOLSAS DE POLIPROPILENO TRANSPARENTES, CON MEDIDA 25 X 37"</t>
  </si>
  <si>
    <t>1 PZA DE CARTUCHO NEGRO CF360 
1 PZA CARTUCHO LASER JET MODELO Q5950A</t>
  </si>
  <si>
    <t>1 SERV. DE COBERTURA GRABACIÓN DIA DE LA JORNADA. SERVICIO DE FOTOGRAFÍA Y VIDEO PARA COBERTURA EN LA ELECCIÓN EXTRAORDINARIA MONTERREY.
SE ANEXAN ESPECIFICACIONES</t>
  </si>
  <si>
    <t xml:space="preserve">6 CAJAS DE HOJAS T/OFICIO CAJA CON 10 PAQUETES.
12 CAJA  CLIPS NIQUELADOS #1 CAJA C/100
12 PZA 
CINTAS TRANSPARENTES (48MM X 50M) PIEZA
3 PZA " CARPETAS BLANCAS DE 2"" PIEZA "
2 CAJA OJAS T/CARTA (VISION BOND) CAJA CON 10 PQTS DE 500 PIEZAS CADA PAQUETE
2 PAQ SOBRES TIPO BOLSA TAMA?O OFICIO (26 X 34 CM) PAQ.C/25
12 PZA TINTA LIQUIDA PARA SELLO (NO ROLL-ON) PIEZA COLOR VIOLETA
</t>
  </si>
  <si>
    <t>50 PZAS DE LAMINA DE CARTON DE PRUEBA A 200 LB 32X48"</t>
  </si>
  <si>
    <t>6610 IMPRESIÓN DE LONAS PARA LA ELECCIÓN EXTRAORDINARIA DE MONTERREY. SE ANEXAN ESPECIFICAICONES
100 PZA DE TARJETÓN VEHICULAR PARA LA ELECCIÓN EXTRAORDINARIA DE  MONTERREY.
SE ANEXAN ESPECIFICACIONES</t>
  </si>
  <si>
    <t xml:space="preserve">1650 BOLSA PARA LISTA NOMINAL DE ELECTORES PARA LA ELECCIÓN EXTRAORDINARIA DE MMONTERREY.
SE ANEXAN ESPECIFICACIONES </t>
  </si>
  <si>
    <t>ARRENDAMIENTO DE TOLDO EQUIPADO PARA SALA DE PRENSA.
TOLDO EQUIPADO PARA LA SALA DE PRENSA DE LA ELECCIÓN EXTRAORDINARIA MONTERREY.
SE ANEXAN ESPECIFICACIONES</t>
  </si>
  <si>
    <t>1 SERVICIO DE EVALUACIÓN ACTUARIAL DE PASIVO GENERADO POR LOS 1 SER
BENEFICIOS AL RETIRO.
SERVICIO DE VALUACION ACTUARIAL DE PASIVO GENERADO POR
LOS BENEFICIOS AL RETIRO Y BENEFICIOS POR TERMINACION AL
31 DE DICIEMBRE DE 2018, ASI COMO DETERMINAR EL COSTO
NETO DEL PERIODO PARA EL EJERCICIO 2019 DEL PERSONAL DE
LA CEE DE ACUERDO A LA METODOLOGIA ESTABLECIDA EN LA
NIF-D3, ASI COMO EL SERVICIO DE VALUACION DEL FORMATO #8:
INFORME SOBRE ESTUDIOS ACTUARIALES A QUE HACE
REFERENCIA LA LEY DE DISCIPLINA FINANCIERA .</t>
  </si>
  <si>
    <t>1 PAQUETE DE BOLSA
UN PAQUETE DE BOLSA DE POLIPROPILENO TRANSPARENTES, CON MIL BOLSAS CON MEDIDA DE 12X16"
1 PAQUETE DE BOLSA DE POLIPROPILENO TRANSPARENTES, CON MIL BOLSAS CON MEDIDA DE 28X36"</t>
  </si>
  <si>
    <t>SERVICIO DE CALL CENTER
SERVICIO DE CALL CENTER EXTERNO PARA ATENCION CIUDADANA DE LA ELECCION ETRAORDINARIA MONTERREY</t>
  </si>
  <si>
    <t>1 GUARDIA PRESENCIAL DE PROVEEDOR
Servicio de guardia física para supervisión del Clima de Precisión
Challenger 5T del Centro de Datos de la CEE para la jornada electoral
extraordinaria de las 8:00 hrs del 23 de diciembre a las 8:00 hrs del 24 de
diciembre de 2018. Se anexa escrito de asignación directa.
1GUARDIA PRESENCIAL DE PROVEEDOR
Servicio de guardia física para supervisión del Sistema de Respaldo de
Energía UPS del Centro de Datos de la CEE para la jornada electoral
extraordinaria de las 8:00 hrs del 23 de diciembre a las 8:00 hrs del 24 de
diciembre de 2018. Se anexa escrito de asignación directa.</t>
  </si>
  <si>
    <t>1 SERV GUARDIA PRESENCIAL DE PROVEEDOR 
Servicio de guardia física para supervisión de las plataformas en sitio y en
la nube de las tecnologías Microsoft involucradas con la operación de
informática de la jornada electoral extraordinaria de las 8:00 hrs del 23 de
diciembre a las 8:00 hrs del 24 de diciembre de 2018. Se anexa escrito de
asignación directa</t>
  </si>
  <si>
    <t>1 PZA CARTUCHO HP Q7553A NEGRO
1 PZA Cartucho para impresora HP Laserjet 600 M 602
1 PZA HP OFFICEJET 950 XL CARTUCHO DE TINTA NEGRA CN045AL PARA IMPRESORA HP OFFICEJET
1 PZA HP OFFICEJET 951 XL CARTUCHO DE TINTA CIAN CN046AL PARA IMPRESORA HP OFFICEJET P
1 PZA HP OFFICEJET 951 XL CARTUCHO DE TINTA MAGENTA CN047AL PARA IMPRESORA HP OFFICEJE
1 PZA HP OFFICEJET 951 XL CARTUCHO DE TINTA AMARILLA CN048AL PARA IMPRESORA HP OFFICEJ
1 PZA HP OFFICEJET 951 XL CARTUCHO DE TINTA CIAN CN046AL PARA IMPRESORA HP OFFICEJET P
1 PZA HP OFFICEJET 950 XL CARTUCHO DE TINTA NEGRA CN045AL PARA IMPRESORA HP OFFICEJET
1 PZA Cartucho para impresora HP Laserjet 600 M 602</t>
  </si>
  <si>
    <t xml:space="preserve">20 PZAS SERVICIO DE MANTELERIA
SERVICIO DE MANTELES
6 SERV RENTA DE MOBILIARIO
SERVICIO DE SILLONES,
6 PZAS RENTA DE MESITAS COCTELERAS CON SUS RESPECTIVOS MANTELES LARGOS
SERVICIO DE MESAS COCTELERAS CON MANTELES
4 SERV RENTA DE PANTALLA ELECTRONICA
SERVICIO DE PANTALLAS,
PARA LA SALA PRENSA DE LA ELECCIÓN EXTRAORDINARIA DEL
AYUNTAMIENTO DE MONTERREY.
SE ANEXAN ESPECIFICACIONES
</t>
  </si>
  <si>
    <t>1 SERVICIO DE ALIMENTOS PARA ELECCIÓN EXTRAORDINARIA MONTERREY 2018
SE ANEXAN ESPECIFICACIONES</t>
  </si>
  <si>
    <t>1 SERV. DE POLIZA DE GASTOS MEDICOS MAYORES
SE ANEXAN ESECIFICACIONES</t>
  </si>
  <si>
    <t>DIRECCIÓN DE ORGANIZACIÓN Y ESTADISTICA ELECTORAL</t>
  </si>
  <si>
    <t>1 ESTUDIO DE OPINION RELATIVO A INTENCION DEL VOTO.
SE ANEXAN ESPECIFICACIONES</t>
  </si>
  <si>
    <t>1 SERV MANTENIMIENTO CORRECTIVO A VEHICULO OFICIAL DE LA CEE
CONSISTENTE EN REPARACION DE DAÑOS EN SUSPENSION DE VEHICULOS OFICIALES, LOS CUALES SE ANEXAN</t>
  </si>
  <si>
    <t>6380 PZAS DE BOX LUNCH
SE ANEXAN ESPECIFICACIONES</t>
  </si>
  <si>
    <t>UNIDAD DE TECNOLOGÍA Y SISTEMAS</t>
  </si>
  <si>
    <t>UNIDAD DE PARTICIPACIÓN CIUDADANA</t>
  </si>
  <si>
    <t>CONSEJEROS ELECTORALES</t>
  </si>
  <si>
    <t>DIRECCIÓN DE JURIDICO</t>
  </si>
  <si>
    <t>RICARDO</t>
  </si>
  <si>
    <t>TREJO</t>
  </si>
  <si>
    <t>MATR720957Z4</t>
  </si>
  <si>
    <t>NUBR780623MVA</t>
  </si>
  <si>
    <t>GRUPO OFFSET  MONTERREY, S.A. DE C.V.</t>
  </si>
  <si>
    <t xml:space="preserve">ROGELIO A. </t>
  </si>
  <si>
    <t xml:space="preserve">GARZA </t>
  </si>
  <si>
    <t>MORALES</t>
  </si>
  <si>
    <t>GOM070809V12</t>
  </si>
  <si>
    <t>GAMR751206AT3</t>
  </si>
  <si>
    <t>ROBERTO JAVIER</t>
  </si>
  <si>
    <t>GRUPO LEBAT, S.A. DE C.V.</t>
  </si>
  <si>
    <t>MARR910919883</t>
  </si>
  <si>
    <t>GLE150807TKA</t>
  </si>
  <si>
    <t>SERVICIOS DE CONSULTORIA Y TECNOOLOGIA ESPECIALIZADA, S.A. DE C.V.</t>
  </si>
  <si>
    <t>SCT050428C56</t>
  </si>
  <si>
    <t>MICRODATA Y ASOCIADOS, S.A. DE C.V.</t>
  </si>
  <si>
    <t>MAS060316JU5</t>
  </si>
  <si>
    <t xml:space="preserve">NAZARIA </t>
  </si>
  <si>
    <t>CORPORACION LA MESA ROSA, S.A. DE C.V.</t>
  </si>
  <si>
    <t xml:space="preserve">ARTURO ENRIQUE </t>
  </si>
  <si>
    <t>MUÑOZ</t>
  </si>
  <si>
    <t>CMR0910054L9</t>
  </si>
  <si>
    <t>AAMA950926UC6</t>
  </si>
  <si>
    <t>VIS111010DW9</t>
  </si>
  <si>
    <t>V&amp;G INDUSTRIAL SUPPLIES DE MEXICO, S.A. DE C.V.</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</si>
  <si>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</si>
  <si>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 PZA HP OFFICEJET 950 XL CARTUCHO DE TINTA NEGRA CN045AL PARA IMPRESORA HP OFFICEJET
1 PZA HP OFFICEJET 951 XL CARTUCHO DE TINTA AMARILLA CN048AL PARA IMPRESORA HP OFFICEJET
1 PZA HP OFFICEJET 951 XL CARTUCHO DE TINTA MAGENTA CN047AL PARA IMPRESORA HP OFFICEJET
1 PZA HP OFFICEJET 951 XL CARTUCHO DE TINTA CIAN CN046AL PARA IMPRESORA HP OFFICEJET 
1 PZA HP OFFICEJET 951 XL CARTUCHO DE TINTA AMARILLA CN048AL PARA IMPRESORA HP OFFICEJET
1 PZA HP OFFICEJET 951 XL CARTUCHO DE TINTA MAGENTA CN047AL PARA IMPRESORA HP OFFICEJET</t>
  </si>
  <si>
    <t>2000 PZA SOBRE PARA CD7DVD
150 PZA DVD-R (DVD-R IMPRIMIBLES MARCA VERBATIM)
150 PZA CD-R (CD-R IMPRIMIBLES MARCA VERBATIM)</t>
  </si>
  <si>
    <t xml:space="preserve">UNIDAD DE COMUNICACIÓN SOCIAL </t>
  </si>
  <si>
    <t>ARTICULOS DE LIMPIEZA PARA STOCK DE ALMACEN DEL MES DE DICIEMBRE 2018</t>
  </si>
  <si>
    <t>DESINFECTANTES Y AROMATIZANTES DYA, S.A. DE C.V.</t>
  </si>
  <si>
    <t>DAD790720283</t>
  </si>
  <si>
    <t>55 KILOS DE CAFÉ TIPO AMERICANO BOLSA DE 1 KG
5 KILOS DE CAFÉ TIPO DESCAFEINADO BOLSA DE 1 KG</t>
  </si>
  <si>
    <t>CAFETOMEX, S.A. DE C.V.</t>
  </si>
  <si>
    <t>CAF111123HE7</t>
  </si>
  <si>
    <t>1 SER FIANZA PARA LA REVALIDACION DEL PERMISO DE SEGURIDAD PRIVADA</t>
  </si>
  <si>
    <t xml:space="preserve">AFIANZADORA SOFIMEX, S.A. </t>
  </si>
  <si>
    <t>ASG950531ID1</t>
  </si>
  <si>
    <t>4  SER ARREGLO FLORAL
3  SER ARREGLO FLORAL
SERVICIO DE AMBIENTACIÓN DE ARREGLOS FLORALES PARA EL DEBATE DE LA ELECCION EXTRAORDINARIA DEL AYUNTAMIENTO DE MONTERREY.
SE ANEXAN ESPECIFICACIONES.</t>
  </si>
  <si>
    <t>MAZC441208IM5</t>
  </si>
  <si>
    <t>1 PZA BANDEJA DE ALIMENTACION MANUAL PARA IMPRESORA 
BANDEJA DE ALIMENTACIÓN MANUAL MARCA HP, NÚMERO DE PARTE RM1-4563-000CN, PARA IMPRESORA HP LASER JET MODELO P4015. SE REEMPLAZARÁ LA BANDEJA DE LA IMPRESORA CON FOLIO 19910</t>
  </si>
  <si>
    <t>3 PZA ESTRUCTURAS PARA BANNER
ESTRUCTURAS DE BANNER PARA LA ELECCION EXTRAORDINARIA MONTERREY.
SE ANEXAN ESPECIFICACIONES.</t>
  </si>
  <si>
    <t>PRODUCTIVIDAD INTEGRAL, S.A. DE C.V.</t>
  </si>
  <si>
    <t>PIN820308EL9</t>
  </si>
  <si>
    <t>8 SER CISCO MERAKI CLOUD ARCHIVE 1 
SUSCRIPCIÓN CISCO MERAKI CLOUD ARCHIVE 180 DAY CLOUD LICENSE 1 YEAR, NÚMERO DE PARTE LIC-MV-CA180-1YR PARA CÁMARAS MV21 Y MV71 INSTALADAS EN LA BODEGA DE PAQUETES ELECTORALES DE LA CME MTY PARA LA ELECCIÓN EXTRAORDINARIA DEL AYUNTAMIENTO DE MONTERREY. PEDIDO URGENTE.
DEBE PROVEERSE A MÁS TARDAR EL SÁBADO 15 DE DICIEMBRE DE 2018.</t>
  </si>
  <si>
    <t>PLANNET SERVICE, S.A. DE C.V.</t>
  </si>
  <si>
    <t>PSE9609138B9</t>
  </si>
  <si>
    <t>ARTICULOS DE PAPELERIA PARA STOCK DE ALMACEN CORRESPONDIENTE AL MES DE DICIEMBRE 2018</t>
  </si>
  <si>
    <t>ENCUADERNACION GENERAL, S.A. DE C.V.</t>
  </si>
  <si>
    <t>EGE9608087C2</t>
  </si>
  <si>
    <t xml:space="preserve">5 PAQ PAPEL AUTOADHERIBLE TAMAÑO CARTA, COLOR BLANCO PAQ. CON 100 HOJAS
5 PAQ PAPEL AUTOADHERIBLE TAMAÑO TABLOIDE, COLOR BLANCO PAQ. CON 100 HOJAS
8 PZA CINTA ADHESIVA DE ESPUMA SCOTCH PARA MONTAJE 8.89 MTS
8 PZA CINTAS TRANSPARENTES (48MM X 50M) PIEZA
2 SOPORTE DE CORTE
2 PZA PEGAMENTO DE CONTACTO RESISTOL 5000 21 ML (TUBITO)
5 PAQ PAPEL COUCHE 300 GRS. TAMAÑO TABLIOIDE 11X 17 PAQ 100 PZAS
10 PZA PAQUETE DE HOJAS TAMAÑO CARTA CON 500
10 PAQ HOJAS CARTULINA TAMAÑANO TABLOIDE 11CMS X 17CMS
5 PZA CINTA VELCRO 1.9 CM X 4.5 CM, COLOR NEGRO
4 PAQ PAPEL TABLOIDE BOND 11X 17 (DOBLE CARTA) 75GR DE GROSOR
10 PAQ PAPEL OPALINA 120 GRS, TAMAÑO TABLOIDE, CON 100 PZAS
1 CAJA HOJAS TAMAÑO OFICIO CAJA CON 10 PAQUETES. 
SE ANEXAN ESPECIFICCIONES
</t>
  </si>
  <si>
    <t>6 PZA DECODIFICADOR DE TV DIGITAL
6 PZA ANTENA UNIVERSAL PARA TV
6 PZA CABLE ELITE RCA DE AUDIO Y VIDEO
SE ANEXAN ESPECIFICACIONES</t>
  </si>
  <si>
    <t>UNION COMERCIAL EN DESARROLLO, S.A. DE C.V.</t>
  </si>
  <si>
    <t>UCD080607132</t>
  </si>
  <si>
    <t xml:space="preserve">AFIANZADORA SOFRIMEX, S.A. </t>
  </si>
  <si>
    <t>YOR TE, S.A. DE C.V.</t>
  </si>
  <si>
    <t>YTE0701267U1</t>
  </si>
  <si>
    <t>SOLUNEC, S.A. DE C.V.</t>
  </si>
  <si>
    <t>SOL060428M53</t>
  </si>
  <si>
    <t xml:space="preserve">1 SERVICIO DE INTERPRETE DE LENGUA
 SERVICIO DE INTERPRETE DE LENGUA DE SEÑAS PARA DEBATE DE ELECCIÓN EXTRAORDINARIA MONTERREY
 SE ANEXAN ESPECIFICACIONES
</t>
  </si>
  <si>
    <t>SILVIA SOFIA</t>
  </si>
  <si>
    <t xml:space="preserve">TREVIÑO </t>
  </si>
  <si>
    <t>DAVILA</t>
  </si>
  <si>
    <t>TEDS770907MNLRVL04</t>
  </si>
  <si>
    <t xml:space="preserve">7 PZAS CARPETAS BLANCAS DE 5
CARPETA BLANCA TAMAÑO CARTA DE 5" CON ARO EN PORTADA
6 PZAS POST IT DE NOTAS CONTINUAS PIEZA
 POST IT POP-UP 3 X3 CUBO DE 100 HOJAS
1 PZA NOTAS AUTOADHERIBLES
NOTAS AUTOADHERIBLES 3 X 3 BLOQUE DE 400 HOJAS COLOR
AMARILLO CLARO
3 PZAS LAPICERO PENTEL FIESTA 0.5 MM NEGRO
5 PZAS CARPETA TAMAÑO CARTA DE 3 PULGADAS CON EL BROCHE EN LA CONTR
 CARPETA BLANCA TAMAÑO CARTA DE 3 CON ARO EN PORTADA
3 PZAS CAJAS PLÁSTICAS TAMAÑO CARTA PARA ARCHIVO
3 CAJAS GRAPAS PILOT STD CAPACIDAD DE 25 HOJAS EN CAJA
4 PZAS LAPIZ ADHESIVO PRITT PIEZA DE 42GS
2 PZAS CARPETAS BLANCAS DE 2 PIEZA
CARPETA BLANCA DE 2" TAMAÑO CARTA CON ARO EN PORTADA
2 PZAS CARPETAS BLANCAS DE 1"" PIEZA
 CARPETA BLANCA TAMAÑO CARTA DE 1 CON ARO EN PORTADA
3 PZAS MARCADORES ESTERBROOK NEGROS PIEZA
</t>
  </si>
  <si>
    <t>PAPELERÍA Y EQUIPOS DE OFICINA, S.A. DE C.V.</t>
  </si>
  <si>
    <t xml:space="preserve">  PEO950123EN7</t>
  </si>
  <si>
    <t>1 SERVICIO MAESTRO DE CEREMONIAS
SE ANEXAN ESPECIFICACIONES</t>
  </si>
  <si>
    <t xml:space="preserve">TANIA </t>
  </si>
  <si>
    <t>DIAZ</t>
  </si>
  <si>
    <t>SALAZAR</t>
  </si>
  <si>
    <t>DIST791107CT0</t>
  </si>
  <si>
    <t>1 SERVICIO DE MAQUILLISTA
SE ANEXAN ESPECIFICACIONES</t>
  </si>
  <si>
    <t xml:space="preserve">ANA LAURA </t>
  </si>
  <si>
    <t>PERES</t>
  </si>
  <si>
    <t>TAMEZ</t>
  </si>
  <si>
    <t>PETA9205078J2</t>
  </si>
  <si>
    <t xml:space="preserve">500 PZAS VINIL ELECTROSTATICO
SE ANEXAN ESPECIFICACIONES
</t>
  </si>
  <si>
    <t>REGIOPROMOS DEL NORESTE S, DE R.L. DE C.V.</t>
  </si>
  <si>
    <t xml:space="preserve"> PPU940308QN4</t>
  </si>
  <si>
    <t xml:space="preserve">
9570 PZAS ETIQUETA CON CODIGO QR
SON 4785 DISEÑOS DIFERENTES DE LOS CUALES SE DEBEN DE IMPRIMIR 2 ETIQUETAS DE CADA UNO 
SE ANEXAN ESPECIFICACIONES
</t>
  </si>
  <si>
    <t>IMPRESOS TECNOGRAFICOS, S.A. DE C.V.</t>
  </si>
  <si>
    <t xml:space="preserve">  ITE010718TU2</t>
  </si>
  <si>
    <t xml:space="preserve">2 CAJAS HOJAS T/CARTA (VISION BOND) CAJA CON 10 PQTS DE 500 PIEZAS CADA    PAQUETE
5 PZAS CINTA MAGICA SCOTCH CHICA # 810 (18MM X 33M) PIEZA
2 PAQUETES HOJAS OPALINA T/OFICIO CARTULINA PAQUETE C/100 HOJAS DE 225
1 CAJA ARILLOS METALICO P/ENCUADERNAR GBC DE 7/16"" CAJA C/20 "
1 CAJA ARILLOS METALICO P/ENCUADERNAR GBC DE 9/16"" CAJA C/20 "
5 PZS LAPIZ ADHESIVO PRITT PIEZA DE 42GS
2 CAJAS LEGAJOS T/CARTA CAJA CON 100 PZAS.
2 CAJAS LIGAS # 18 CAJA C/100 GMS
1 PAQUETE PASTAS PLASTICA RAYADA DIAGONAL TRASLUCIDA T/ CARTA C/50
1 PAQUETE PASTAS PARA ENGARGOLAR T/CARTA COLOR NEGRA PAQUETE C/50
5 PZAS POST IT DE NOTAS CONTINUAS PIEZA
2 CAJAS SUJETA DOCUMENTOS CHICO CAJA CON 12 PZAS.
2 CAJAS SUJETA DOCUMENTOS MEDIANO CAJA CON 12 PZAS.
2 CAJAS SUJETA DOCUMENTOS GRANDE CAJA CON 12 PZAS
</t>
  </si>
  <si>
    <t>DIRECCIÓN DE CAPACITACIÓN ELECTORAL</t>
  </si>
  <si>
    <t>1 PZA TURBINA PARA MINISPLIT
 1 TURBINA PARA MINI SPLIT, PARA EL SÓTANO
2 PZAS CAPACITOR DE 50 + MFD
 2 CAPACITOR DE 50 + 5 MFD, MINI SPLIT DEL COMEDOR LADO SUR ORIENTE Y LADO
 SUR PONIENTE
2 PZAS  CONTACTOR 220 VOLTS BOBINA 24 VOLTS
 2 CONTACTOR 220 VOLTS BOBINA 24 VOLTS, PARA MINI SPLIT DEL COMEDOR LADO
 SUR ORIENTE Y LADO SUR PONIENTE
1 PZA BANDA PARA CLIMA TIPO PAQUETE
 1 BANDA PARA CLIMA TIPO PAQUETE, MARCA : GATES, MODELO: A 47PARA
2 PZAS  BANDA PARA CLIMA TIPO PAQUETE
 2 BANDA PARA CLIMA TIPO PAQUETE, MARCA: GATES, MODELO: A 48
4 PZA BANDA PARA CLIMA TIPO PAQUETE
 4 BANDA PARA CLIMA TIPO PAQUETE, MARCA : GATES, MODELO: A 49, PARA
 DOYEE TERCER PISO.
 SALA DE SESIONES Y JURÍDICO</t>
  </si>
  <si>
    <t xml:space="preserve">RICARDO DE JESUS </t>
  </si>
  <si>
    <t xml:space="preserve">FLORES </t>
  </si>
  <si>
    <t>GARCÍA</t>
  </si>
  <si>
    <t>FOGR721218F61</t>
  </si>
  <si>
    <t xml:space="preserve">2 PZAS CARTUCHO EXTENDIDO NEGRO 24000 PAGINAS 106R01573
1 PZA CARTUCHO EXTENDIDO CIAN 17200 PAGINAS 106R01570, XEROX, MODELO PHASER
   7800GX
1 PZA CARTUCHO EXTENDIDO MAGENTA 17200 PAGINAS 106R01571, XEROX MODELO
   PHASER 7800GX
1 PZA CARTUCHO EXTENDIDO AMARILLO 17200 PAGINAS 106R01572, XEROX MODELO
   PHASER 7800GX
1 PZA UNIDAD DE CREACION DE IMAGENES, 145,000 PAGINAS 106R01582
1 PZA CARTUCHO DE DESPERDICIO, 20,000 PAGINAS 108R00982
1 PZA FILTRO DE SUCCIÓN 120,000 PAGINAS, 108R01037
</t>
  </si>
  <si>
    <t>COMASER COMPUTADORAS, MANTENIMIENTOS SOFTWARE Y SERVICIOS, S.A. DE C</t>
  </si>
  <si>
    <t>SOLUNEC S.A DE C.V.</t>
  </si>
  <si>
    <t xml:space="preserve"> SOL060428M53</t>
  </si>
  <si>
    <t xml:space="preserve">4 TELEVISIÓN SMART TV PANTALLA 70”
TELEVISIÓN SMART TV CON ANDROID TV (CHROMECAST INTEGRADO), LED, 4K
HDR (3840 X 2160), PANTALLA 70", CON LAS SIGUIENTES CARACTERÍSTICAS
MÍNIMAS: CONECTIVIDAD DE RED WIFI 802.11A/B/G/N/AC Y ETHERNET. ENTRADAS:
AL MENOS 3 HDMI (DONDE AL MENOS UNA DEBERÁ SOPORTAR HDMI-CEC Y
HDMI-ARC), VIDEO COMPUESTO, RF (TERRESTRE Y CABLE), VIDEO POR
COMPONENTES, AL MENOS DOS PUERTOS USB. SALIDAS: AUDIO DIGITAL, AUDIO
AURICULARES. CÓDECS Y FORMATOS MÍNIMOS SOPORTADOS PARA USB: MPEG4,
MP4, XVID, WMV, AVC, MP3 ,ASF, WMA, WAV, MP4AAC, FLAC, JPEG.
PESO NO MAYOR A LOS 40 KG SIN EMBALAJE. EL MODELO DE REFERENCIA ES EL
SONY XBR-70X830F LA1 SIN EMBARGO SE PODRÁ ACEPTAR CUALQUIER OTRA
MARCA U OPCIÓN QUE CUMPLA O EXCEDA LAS CARACTERÍSTICAS SOLICITADAS. SE
DEBERÁ PROVEER EL PRODUCTO A MÁS TARDAR EL MIÉRCOLES 19 DE DICIEMBRE DE
2018.
</t>
  </si>
  <si>
    <t xml:space="preserve">6 SERVICIOS ARREGLO FLORAL
SERVICIO DE AMBIENTACION DE ARREGLOS FLORALES PARA LA SESIÓN PERMANENTE DE LA ELECCIÓN EXTRAORDINARIA 
DEL AYUNTAMIENTO DE MONTERREY.
SE ANEXAN ESPECIFICACIONES
</t>
  </si>
  <si>
    <t>MARÍA CONCEPCIÓN</t>
  </si>
  <si>
    <t>ZAPATA</t>
  </si>
  <si>
    <t xml:space="preserve">4 CAJAS DE HOJAS T/ CARTA (VISION BOND) CAJA CON 10 PAQUETES DE 500 PZAS CADA PAQUETE </t>
  </si>
  <si>
    <t>PAPELERIA Y EQUIPOS DE OFICINA DE MONTERREY, S.A DE C.V.</t>
  </si>
  <si>
    <t>32 SERVICIOS INSTALACIÓN DE LONAS
INSTALACIÓN DE LONAS PARA PANORÁMICOS
20 SERVICIOS INSTALACIÓN DE LONAS
 INSTALACIÓN DE LONAS PARA MUPPIES
8 SERVICIOS IMPRESION E INSTALACIÓN DE VINILES
IMPRESIÓN E INSTALACION DE VINIL A COLOR PARA EL SERVICIO DE WALKING ADS
SE ANEXAN ESPECIFICACIONES</t>
  </si>
  <si>
    <t>POSTER PUBLICIDAD, S.A. DE C.V.</t>
  </si>
  <si>
    <t xml:space="preserve"> PPU050909FT4</t>
  </si>
  <si>
    <t>1 SERVICIOS DE TRASLADO CON CHOFER
SERVICIO DE TRES UNIDADES CON CHOFER PARA TRANSPORTACIÓN 
DE PERSONLA , NTRE 35 Y 40 PERSONAS CEN CADA UNIDAD 
 SE ANEXAN ESPECIFICACIONES</t>
  </si>
  <si>
    <t>TRANSPORTE TAMAULIPAS, S.A. DE C.V.</t>
  </si>
  <si>
    <t>TTA4906038F4</t>
  </si>
  <si>
    <t>5 PZAS IMPRESIÓN LONAS PARA PANORÁMICOS
IMPRESIÓN DE LONAS PARA PÁNORAMICOS DE LA ELECCIÓN EXTRAORDIANRIA MONTERREY 
SE ANEXAN ESPECIFICACIONES.</t>
  </si>
  <si>
    <t xml:space="preserve"> YTE0701267U1</t>
  </si>
  <si>
    <t>TEDS770907D44</t>
  </si>
  <si>
    <t>PORTALES PUBLICIDAD, S.A. DE C.V.</t>
  </si>
  <si>
    <t>CUVA800706SJ0</t>
  </si>
  <si>
    <t>ORTIGA COMERCIALIZADORA,S.A. DE C.V.</t>
  </si>
  <si>
    <t>OCO091110JMA</t>
  </si>
  <si>
    <t>COMASER COMPUTADORAS, MANTENIMIENTOS SOFTWARE Y SERVICIOS, S.A. DE C.V.</t>
  </si>
  <si>
    <t>2 SER "MANTENIMIENTO PREVENTIVO DE LIMPIEZA Y AJUSTE MAYOR DE FRENOS
"MANTENIMIENTO PREVENTIVO DE LIMPIEZA Y AJUSTE MAYOR DE FRENOS
LIMPIEZA Y AJUSTE DE FRENOS CON CAMBIO DE BALATAS A LOS
SIGUIENTES VEHICULOS OFICIALES DE LA CEE:
NISSAN TSURU PLACAS SJP-4378 (34), MODELO 2008
NISSAN TSURU PLACAS SJP-4395 (51), MODELO 2008
1 SER  LIMPIEZA Y AJUSTE DE FRENOS CON CAMBIO DE BALATAS AL
SIGUIENTE VEHICULO OFICIAL DE LA CEE:
NISSAN TSURU PLACAS SPA-7840 (58), MODELO 2011</t>
  </si>
  <si>
    <t xml:space="preserve">ARTURO </t>
  </si>
  <si>
    <t>GARZA</t>
  </si>
  <si>
    <t>FLORES</t>
  </si>
  <si>
    <t>GAFA7303263W7</t>
  </si>
  <si>
    <t xml:space="preserve"> 1 SER "MANTENIMIENTO PREVENTIVO DE AFINACION MAYOR, VEHICULO DODGE
MANTENIMIENTO CORRECTIVO A VEHICULO OFICIAL DE LA CEE
3 SER MTTO PREVENTIVO, DODGE RAM MODELO 2008, PLACAS RD-17314
(10)
CONSISTENTE EN: AFINACION MAYOR CON CAMBIO DE ACEITE
SINTETICO
MTTO CORRECTIVO DODGE RAM MODELO 2008, PLACAS RD-17314
(10), CONSISTENTE EN:
CAMBIO DE BOMBA DE FRENOS Y LIQUIDO
CAMBIO DE SENSOR DE CIGUEÑAL
CAMBIO DE BUJES DE SUSPENSION</t>
  </si>
  <si>
    <t>GAFA7303263W8</t>
  </si>
  <si>
    <t>1 SER "MANTENIMIENTO PREVENTIVO DE AFINACION MAYOR, VEHICULO NISSAN
MANTENIMIENTO CORRECTIVO A VEHICULO OFICIAL DE LA CEE
 1 SER MTTO. PREVENTIVO A VEHICULO OFICIAL DE LA CEE, NISSAN
URVAN MODELO 2008, PLACAS SJP-4370 (26), CONSISTENTE EN:
AFINACION MAYOR CON CAMBIO DE ACEITE SINTETICO
MTTO. CORRECTIVO A VEHICULO OFICIAL DE LA CEE, NISSAN
URVAN MODELO 2008, PLACAS SJP-4370 (26), CONSISTENTE EN:
CAMBIO DE BOBINAS</t>
  </si>
  <si>
    <t>GAFA7303263W9</t>
  </si>
  <si>
    <t>8 SER "MANTENIMIENTO PREVENTIVO DE AFINACION MAYOR, VEHICULO NISSA
"MANTENIMIENTO PREVENTIVO DE AFINACION MAYOR, VEHICULO NISSA
AFINACION MAYOR CON CAMBIO DE ACEITE SINTETICO A LOS
SIGUIENTES VEHICULOS:
NISSAN TSURU, MODELO 2008, PLACAS SJP-4371 (ECO 27)
NISSAN TSURU, MODELO 2008, PLACAS SJP-4374 (ECO 30)
NISSAN TSURU, MODELO 2008, PLACAS SJP-4384 (ECO 40)
NISSAN TSURU, MODELO 2008, PLACAS SJP-4385 (ECO 41)
NISSAN TSURU, MODELO 2008, PLACAS SJP-4388 (ECO 44)
NISSAN TSURU, MODELO 2008, PLACAS SJP-4392 (ECO 48)
NISSAN TSURU, MODELO 2008, PLACAS SJP-4395 (ECO 51)
NISSAN TSURU, MODELO 2008, PLACAS SJP-4398 (ECO 54)
 2 SER AFINACION MAYOR CON CAMBIO DE ACEITE SINTETICO DE MOTOR
A LOS SIGUIENTES VEHICULOS:
NISSAN TSURU, MODELO 2011, PLACAS SPA-7839 (ECO 59)
NISSAN TSURU, MODELO 2011, PLACAS SPA-7842 (ECO 57)</t>
  </si>
  <si>
    <t>ARTURO</t>
  </si>
  <si>
    <t>GAFA7303263W10</t>
  </si>
  <si>
    <t>CD-R 80MIN TORRE C/100 PZAS
MEMORIA USB
3 CON CAPACIDAD DE 8 GB
3 CON CAPACIDAD DE 16GB</t>
  </si>
  <si>
    <t>DIVERMO S.A. DE C.V.</t>
  </si>
  <si>
    <t>1 PZA CARTUCHO 504A AMARILLO CE252A PARA IMPRESORA HP COLOR LASERJET
CP3525N
1 PZA CARTUCHO 504A CIAN CE251A PARA IMPRESORA HP COLOR LASERJET CP3525N
1 PZA CARTUCHO 504A NEGRO CE250A PARA IMPRESORA HP COLOR LASERJET CP3525N
1 PZA  CARTUCHO PARA IMPRESORA HP LASERJET 600 m 602 
1 PZA CARTUCHO PARA IMPRESORA HPLASER P4015N MOD. 64A</t>
  </si>
  <si>
    <t>OMNI SUPPLY S.A. DE C.V.</t>
  </si>
  <si>
    <t>1 SER PUBLICIDAD EN PRENSA 
PUBLICACION PERIODICO EL NORTE,DOMINGO 09 DICIEMBRE
2018,
"SUPLEMENTO ESPECIAL ALCALDÍA REGIA"
MEDIA PLANA, A COLOR,
DENTRO DE SECCIÓN LOCALES</t>
  </si>
  <si>
    <t>EDICIONES DEL NORTE S.A. DE C.V.</t>
  </si>
  <si>
    <t>ENO851126RC0</t>
  </si>
  <si>
    <t xml:space="preserve"> 1 SER PUBLICIDAD EN PRENSA
PUBLICACION PERIODICO MILENIO, EL VIERNES 07 DICIEMBRE
2018.
1 PLANA COMPLETA B/N</t>
  </si>
  <si>
    <t>MILENIO DIARIO S.A. DE C.V.</t>
  </si>
  <si>
    <t>MDI991214A74</t>
  </si>
  <si>
    <t>50 KILOS AZUCAR MORENA BOLSA DE 1 KILO
80 PZAS CREMA PARA CAFÉ COFFEE MATE BOTE CON 400 GR.
1 CAJA AZUCAR ESPLENDA CAJA C/600 SOBRES</t>
  </si>
  <si>
    <t>CAFETOMEX S.A. DE C.V.</t>
  </si>
  <si>
    <t>5 CAJAS CUCHARA BLANCA MEDIANA DESECHABLE CAJA C/40 PAQ (CON 25 PZAS C/PAQ)
2 CAJAS CUCHILLO BLANCO MEDIANO DESECHABLE CAJA C/40 PAQ (C/25 PZAS C/PAQ)
8 CAJAS PLATO BLANCO REDONDO # 3 DE PLASTICO SIN DIVISIONES C/25 PAQ (C/20 PZAS
C/PAQ)
12 CAJAS PLATO BLANCO REDONDO # 5 DE PLASTICO SIN DIVISIONES C/25 PAQ (C/20 PZAS
C/PAQ)
72 PZAS SERVILLETAS PETALO PAQUETE C/500
6 CAJAS TENEDOR BLANCO MEDIANO DESECHABLE C/40 PAQ (C/25 PZAS C/PAQ)
2 CAJAS VASO TERMICO DESECHABLE 10 OZ CAJA C/40 PAQUETES</t>
  </si>
  <si>
    <t xml:space="preserve"> 1 SER PUBLICIDAD EN PRENSA
PUBLICACION PERIODICO EL NORTE, EL VIERNES 07 DICIEMBRE
2018.
SE ANEXAN ESPECIFICACIONES</t>
  </si>
  <si>
    <t xml:space="preserve"> 1 SER MANTENIMIENTO CORRECTIVO A VEHICULO OFICIAL DE LA CEE 1 PZA
NISSAN SENTRA SRC-5078 (ECO 67) MODELO 2012, PLACAS SRC-
5078 (ECO 67), CONSISTENTE EN:
CAMBIO DE2 VIELETAS DE SUPENSION
CAMBIO DE 1 TERMINAL DE SUSPENSION
CAMBIO DE BUJES DE LA CREMALLERA
CAMBIO DE 1 SOPORTE DE MOTOR (INFERIOR)</t>
  </si>
  <si>
    <t>5 PAQ SREFRESCOS COCA COLA LIGTH PAQUETE C/12 BOTELLAS DE 355 ML.
15 PZQS REFRESCOS COCA COLA PAQUETE C/12 BOTELLAS DE 355 ML.</t>
  </si>
  <si>
    <t>DISTRIBUIDORA ARCA CONTINENTAL S. DE R.L. DE C.V.</t>
  </si>
  <si>
    <t>DJB850527F30</t>
  </si>
  <si>
    <t>20 PAQS REFRESCOS COCA COLA PAQUETE C/12 BOTELLAS DE 355 ML.
15 PAQS REFRESCOS COCA COLA LIGTH PAQUETE C/12 BOTELLAS DE 355 ML.</t>
  </si>
  <si>
    <t>DJB850527F31</t>
  </si>
  <si>
    <t>10 PAQSREFRESCOS COCA COLA PAQUETE C/12 BOTELLAS DE 355 ML.
 5 PAQSREFRESCOS COCA COLA LIGTH PAQUETE C/12 BOTELLAS DE 355 ML.
REFRESCOS PARA EL DEBATE DE LA ELECCIÓN EXTRAORDINARIA
DEL AYUNTAMIENTO DE MONTERREY.</t>
  </si>
  <si>
    <t>DJB850527F32</t>
  </si>
  <si>
    <t>20 PAQ REFRESCOS COCA COLA LIGTH PAQUETE C/12 BOTELLAS DE 355 ML.
30 PAQ REFRESCOS COCA COLA PAQUETE C/12 BOTELLAS DE 355 ML</t>
  </si>
  <si>
    <t>1 SER MANTENIMIENTO CORRECTIVO A VEHICULO OFICIAL DE LA CEE
MANTENIMIENTO CORRECTIVO A VEHICULO OFICIAL DE LA CEE
MTTO CORRECTIVO A VEHICULO OFICIAL DE LA CEE
CHEVROLET SUBURBAN SJP-4360 (ECO 70), CONSISTENTE EN:
CAMBIO DE BALERO Y SENSOR DE RUEDA
AFINACION MAYOR CON CAMBIO DE ACIETE SINTETICO
CAMBIO DE BUJES DE LOS TIRANTES
1 SER MTTO CORRECTIVO A VEHICULO OFICIAL DE LA CEE
CHEVROLET SUBURBAN SJP-4400 (ECO 71), CONSISTENTE EN:
LIMPIEZA Y AJUSTE MAYOR DE FRENOS CON CAMBIO DE BALATAS
CAMBIO DESCOS DE FRENOS DELANTEROS Y TRASEROS
AFINACION DE LA TRANSMISION Y CAMBIO DE 2 SELENIODES
CAMBIO DE REPUESTO DE BOMBA DE DIRECCION HIDRAULICA
CAMBIO DE ACEITE DE DIRECCION HIDRUALICA
CAMBIO DE SOPORTES DE MOTOR</t>
  </si>
  <si>
    <t>15 PAQS REFRESCOS COCA COLA PAQUETE C/12 BOTELLAS DE 355 ML.
REFRESCOS COCA COLA PAQUETE C/12 BOTELLAS DE 355 ML.
10 PAQS REFRESCOS PARA LA COBERTURA DE MEDIOS DE LA ELECCIÓN
EXTRAORDINARIA DEL AYUNTAMIENTO DE MONTERREY,
26 Y 27 DE DICIEMBRE 2018 EN LA CME.</t>
  </si>
  <si>
    <t>4 PZAS LLANTA PARA VEHICULO
NISSAN ESTAQUITA MODELO 2008, PLACAS RG-98908,
CONSISTENTE EN: CAMBIO DE 4 LLANTAS MEDIDAS 185/14C
4 PZAS LLANTA PARA VEHICULO NISSAN TSURU MODELO 2008, PLACAS SJP-4388 (ECO 44),
CONSISTENTE EN: CAMBIO DE 4 LLANTAS MEDIDAS 175/70/13</t>
  </si>
  <si>
    <t>FERNANDEZ</t>
  </si>
  <si>
    <t>FEMR5507196FA</t>
  </si>
  <si>
    <t>COMERCIALIZADORA Y DISTRIBUIDORA RAPE S.A. DE C.V.</t>
  </si>
  <si>
    <t>CDR170301DDA</t>
  </si>
  <si>
    <t>LIBRERÍA Y PAPELERIA BACHILLER S.A. DE C.V.</t>
  </si>
  <si>
    <t>COMASER S.A. DE C.V.</t>
  </si>
  <si>
    <t>1 SER REVISION Y SERV. DE MANTENIMIENTO PARA PLOTTER HP DESIGNJET T1120 PS 44IN</t>
  </si>
  <si>
    <t>3500 PZA ENCARTES IMPRESIÓN DE SUPLEMENTO "UBICACIÓN DE CASILLAS", CON CORTE EL 11 DICIEMBRE 
SE ANEXAN ESPECIFICACIONES.</t>
  </si>
  <si>
    <t>MULTIGRAFICA PUBLICITARIA, S.A. DE C.V.</t>
  </si>
  <si>
    <t>MPU050413FC4</t>
  </si>
  <si>
    <t>950 PZA DISTRIBUCION DE ENCARTES EN PERIODICO MILENIO "UBICACIÓN DE CASILLAS" 
SE ANEXAN ESPECIFICACIONES</t>
  </si>
  <si>
    <t>MILENIO DIARIO, S.A. DE C.V.</t>
  </si>
  <si>
    <t>1 SER PUBLICIDAD EN REVISTA 
SE ANEXAN ESPECIFICACIONES</t>
  </si>
  <si>
    <t xml:space="preserve">JOSE LUIS </t>
  </si>
  <si>
    <t>VILLARREAL</t>
  </si>
  <si>
    <t>HERNANDEZ</t>
  </si>
  <si>
    <t>VIHL711220712</t>
  </si>
  <si>
    <t>REYNALDO RAMON</t>
  </si>
  <si>
    <t xml:space="preserve">LOZANO </t>
  </si>
  <si>
    <t>CAVAZOS</t>
  </si>
  <si>
    <t>LOCR670327AL9</t>
  </si>
  <si>
    <t xml:space="preserve">SOCORRO GUADALPUE </t>
  </si>
  <si>
    <t xml:space="preserve">QUINTERO </t>
  </si>
  <si>
    <t>PEREZ</t>
  </si>
  <si>
    <t>QUPS670627MR1</t>
  </si>
  <si>
    <t>1850 PZA DISTRIBUCION DE ENCARTES EN PERIODICO EL NORTE DE SUPLEMENTO "UBICACIÓN DE CASILLAS". 
SE ANEXAN ESPECIFICACIONES.</t>
  </si>
  <si>
    <t>EDICIONES DEL NORTE, S.A. DE C.V.</t>
  </si>
  <si>
    <t>1 SER PUBLICIDAD EN SITIOS 
SE ANEXAN ESPECIFICACIONES</t>
  </si>
  <si>
    <t>EITMEDIAGLOBAL, S.A. DE C.V.</t>
  </si>
  <si>
    <t>EIT14090245B4</t>
  </si>
  <si>
    <t xml:space="preserve">BEATRIZ JANETH </t>
  </si>
  <si>
    <t xml:space="preserve">MEXQUITIC </t>
  </si>
  <si>
    <t>CORONADO</t>
  </si>
  <si>
    <t>MECB851116725</t>
  </si>
  <si>
    <t>VERTICE E IMAGEN, S.A. DE C.V.</t>
  </si>
  <si>
    <t>VIM150508HY3</t>
  </si>
  <si>
    <t>1 SER IMPRESION E INSTALACIÓN DE VINILES IMPRESIÓN LOGO CME DORADO EN VINIL RECORTADO, CON INSTALACION PARA DEBATE DE LA ELECCIÓN EXTRAORDINARIA DEL AYUNTAMIENTO DE MONTERREY. 
SE ANEXAN ESPECIFICACIONES.</t>
  </si>
  <si>
    <t>COPIADORAS Y TECNOLOGÍA LÁSER, S.A .DE C.V.</t>
  </si>
  <si>
    <t>CTL0504123L5</t>
  </si>
  <si>
    <t>EDITORIAL MAGA, S.A. DE C.V.</t>
  </si>
  <si>
    <t>EMA050927PA0</t>
  </si>
  <si>
    <t>GRUPO EDITORIAL CRUCERO, S.A. DE C.V.</t>
  </si>
  <si>
    <t>GEC0612141KO</t>
  </si>
  <si>
    <t xml:space="preserve">LINDA GUADALUPE </t>
  </si>
  <si>
    <t xml:space="preserve">AVILA </t>
  </si>
  <si>
    <t>AIHL721204PHA</t>
  </si>
  <si>
    <t>FAUSTINO</t>
  </si>
  <si>
    <t xml:space="preserve">NIÑO </t>
  </si>
  <si>
    <t>SEGOVIA</t>
  </si>
  <si>
    <t>NISF540924CX9</t>
  </si>
  <si>
    <t>1 SER IMPRESION E INSTALACIÓN DE LONAS MEDIDA: 7.32 MTS. ANCHO POR 1.85 MTS. ALTO 
1 SER IMPRESION E INSTALACIÓN DE LONAS MEDIDA: 1.60 MTS ANCHO POR 2 MTS. ALTO 
1 SER IMPRESION E INSTALACIÓN DE LONAS MEDIDA: 2.10 MTS ANCHO POR 3.10 MTS ALTO 
10 PZA IMPRESIÓN DE LONAS PARA LA ELECCIÓN EXTRAORDINARIA DE MONTERREY MEDIDA: .80 X 1.80MTS  
SE ANEXAN ESPECIFICACIONES</t>
  </si>
  <si>
    <t>DGTAL, S.A. DE C.V.</t>
  </si>
  <si>
    <t>DGT180111KQ5</t>
  </si>
  <si>
    <t>1 SER PUBLICIDAD EN SITIOS 
1 SER PUBLICIDAD EN SITIOS PUBLICIDAD EN SITIO WWW.ELNORTE.COM 
SE ANEXAN ESPECIFICACIONES.</t>
  </si>
  <si>
    <t>EDITCIONES DEL NORTE, S.A. DE C.V.</t>
  </si>
  <si>
    <t>INTEGRATEC, S.A. DE C.V.</t>
  </si>
  <si>
    <t>INT000302E7A</t>
  </si>
  <si>
    <t>1 SER PUBLICIDAD EN PRENSA DEBATE- VIERNES 14 DICIEMBRE 2018 1 SER PUBLICIDAD EN PRENSA UBICA TU CASILLA Y CALL CENTER- LUNES 17 DICIEMBRE 2018 PUBLICACION PERIODICO MILENIO 3 x 5 COLUMNAS VERTICAL. B/N</t>
  </si>
  <si>
    <t>1 SER PUBLICIDAD EN PRENSA DEBATE- VIERNES 14 DICIEMBRE 2018 1 SER PUBLICIDAD EN PRENSA UBICA TU CASILLA Y CALL CENTER- LUNES 17 DICIEMBRE 2018 PUBLICACION PERIODICO EL PORVENIR 1/4 PÁGINA. B/N</t>
  </si>
  <si>
    <t>EDITORIAL EL PORVENIR, S.A. DE C.V.</t>
  </si>
  <si>
    <t>EPO8312301W2</t>
  </si>
  <si>
    <t>1 SER PUBLICIDAD EN PRENSA DEBATE- VIERNES 14 DICIEMBRE 2018 1 SER PUBLICIDAD EN PRENSA UBICA TU CASILLA Y CALL CENTER- LUNES 17 DICIEMBRE 2018 PUBLICACION PERIODICO ABC 1/4 PÁGINA. A COLOR.</t>
  </si>
  <si>
    <t>EDITORIAL MONTERREY, S.A. DE C.V.</t>
  </si>
  <si>
    <t>EMO801215AS6</t>
  </si>
  <si>
    <t>1 SER PUBLICIDAD EN PRENSA PUBLICACION PERIODICO EL NORTE, EL LUNES 17 DICIEMBRE 2018 UBICA TU CASILLA Y CALL CENTER 1/4 PÁGINA. A COLOR.</t>
  </si>
  <si>
    <t>400 PZA DISTRIBUCION DE ENCARTES EN PERIODICO EL HORIZONTE DE SUPLEMENTO "UBICACIÓN DE CASILLAS" SE ANEXAN ESPECIFICACIONES.</t>
  </si>
  <si>
    <t>EL HORIZONTE MULTIMEDIA, S.A. DE C.V.</t>
  </si>
  <si>
    <t>HMU120801KZ6</t>
  </si>
  <si>
    <t>1 SER PUBLICIDAD EN SITIOS SE ANEXAN ESPECIFICACIONES</t>
  </si>
  <si>
    <t>HECTOR ALEJANDRO</t>
  </si>
  <si>
    <t>GAHH910211JKA</t>
  </si>
  <si>
    <t>1000 PZA IMPRESIÓN DE GAFETE PLASTIFICADO, CON CORDON IMPRESIÓN DE GAFETES PARA PARTIDOS POLÍTICOS, CANDIDATAS Y CANDIDATOS Y AUXILIARES PARA LA ELECCIÓN EXTRAORDINARIA MONTERREY. SE ANEXAN ESPECIFICACIONES.</t>
  </si>
  <si>
    <t>PPU940308QN4</t>
  </si>
  <si>
    <t>1 SER PUBLICIDAD EN PRENSA DEBATE- VIERNES 14 DICIEMBRE 2018 1 SER PUBLICIDAD EN PRENSA UBICA TU CASILLA Y CALL CENTER- LUNES 17 DICIEMBRE 2018 PUBLICACION PERIODICO PUBLIMETRO MEDIDAS: 16.5 CM POR 15.3 CM. A COLOR.</t>
  </si>
  <si>
    <t>PUBLICACIONES METROPOLITANAS, SAPI DE C.V.</t>
  </si>
  <si>
    <t>PME051206NG5</t>
  </si>
  <si>
    <t>1 SER MAESTRO DE CEREMONIAS AESTRO DE CEREMONIAS PARA LA DECLARACIÓN DE COMPORTAMIENTO ÉTICO Y DE CIVILIDAD ELECCIÓN EXTRAORDINARIA DE MONTERREY, EL VIERNES 14 DE DICIEMBRE A LAS 11:00 HORAS EN LA CEE.</t>
  </si>
  <si>
    <t>ARMANDO</t>
  </si>
  <si>
    <t xml:space="preserve">CAVAZOS </t>
  </si>
  <si>
    <t>REGALADO</t>
  </si>
  <si>
    <t>CARA800911IE1</t>
  </si>
  <si>
    <t>1 PZA TONER PARA PLOTTER COLOR NEGRO MATTE T6128 1 PZA TONE PARA PLOTTER COLOR CYAN 1 PZA TONER PARA PLOTTER COLOR AMARILLO T6124 1 PZA TONER PARA PLOTTER COLOR MAGENTA T6123 1 PZA CARTUCHO DESECHABLE IMPRESORA PHASER 7800 #108R00 1 PZA TONER NEGRO 106R01573 IMPRESORA XEROX PHASER 7800GX</t>
  </si>
  <si>
    <t>1 SER SERVICIO DE TRASLADO DE PAQUETES DE DOCUMENTACION ELECTORAL SE ANEXA TABLA CON HORA Y FECHA DE ENTREGA Y RECEPCIÓN.</t>
  </si>
  <si>
    <t>JOSE MARTIN</t>
  </si>
  <si>
    <t xml:space="preserve">RUIZ </t>
  </si>
  <si>
    <t>RUPM680814P19</t>
  </si>
  <si>
    <t>1 PZA TINTA LIQUIDA PARA SELLO (NO ROLL-ON) PIEZA COLOR VIOLETA 
24 CAJA CLIPS NIQUELADOS #1 CAJA C/100  
100 PZA SOBRES TIPO BOLSA TAMA?O 1/2 CARTA 
8 CAJA HOJAS T/CARTA (VISION BOND) CAJA CON 10 PQTS DE 500 PIEZAS CADA PAQUETE 
8 CAJA HOJAS T/OFICIO CAJA CON 10 PAQUETES. 
5 PZA MINIBANDERITAS POST IT FLECHA CON DESPACHADOR 
6 CAJA LEGAJOS T/OFICIO CAJA CON  100 PZAS. 4 CAJAS COLOR BEIGE  2 CAJAS COLOR CELESTE  
3 PZA GRAPADORAS CAJA C/1 PIEZA METALICA DE TIRA COMPLETA</t>
  </si>
  <si>
    <t>5000 PZA CALCAMONIAS STICKERS PARA LA CANIRAC DE LA ELECCIÓN EXTRAORDINARIA MONTERREY. SE ANEXAN EPECIFICACIONES.</t>
  </si>
  <si>
    <t>200 PZA IMPRESION DE VINIL IMPRESIÓN DE VINIL SOBRE FOAMBOARD PARA LA ELECCIÓN EXTRAORDINARIA MONTERREY. SE ANEXAN ESPECIFICACIONES.</t>
  </si>
  <si>
    <t>1 SER PUBLICIDAD EN PRENSA DESPLEGADO DE ENCUESTAS- MIÉRCOLES 19 DICIEMBRE 2018 PUBLICACION PERIODICO EL NORTE 1/4 PÁGINA. A COLOR.</t>
  </si>
  <si>
    <t xml:space="preserve">1 SER PUBLICIDAD EN PRENSA DESPLEGADO DE ENCUESTAS- MIÉRCOLES 19 DICIEMBRE 2018 PUBLICACION PERIODICO MILENIO 14.6CMS. DE BASE X 20.9 CMS. DE ALTURA B/N </t>
  </si>
  <si>
    <t>1 SER PUBLICIDAD EN PRENSA DESPLEGADO DE ENCUESTAS- MIÉRCOLES 19 DICIEMBRE 2018 PUBLICACION PERIODICO PUBLIMETRO MEDIDAS: 16.5 CM POR 15.3 CM. A COLOR.</t>
  </si>
  <si>
    <t>1 SER PUBLICIDAD EN PRENSA DESPLEGADO DE ENCUESTAS- MIÉRCOLES 19 DICIEMBRE 2018 PUBLICACION PERIODICO ABC MEDIDAS: 16.8 CM POR 15.3CM. A COLOR</t>
  </si>
  <si>
    <t xml:space="preserve">EDITORIAL MONTERREY, S.A. </t>
  </si>
  <si>
    <t>1 SER PUBLICIDAD EN PRENSA DESPLEGADO DE ENCUESTAS- MIÉRCOLES 19 DICIEMBRE 2018 PUBLICACION PERIODICO EL PORVENIR 1/4 PÁGINA. B/N</t>
  </si>
  <si>
    <t>3500 PZA ENCARTES IMPRESIÓN DE SUPLEMENTO "UBICACIÓN E INTEGRACIÓN", CON CORTE EL 21 DE DICIEMBRE SE ANEXAN ESPECIFICACIONES.</t>
  </si>
  <si>
    <t>1850 PZA DISTRIBUCION DE ENCARTESENCARTES EN PERIODICO EL NORTE DE SUPLEMENTO "UBICACIÓN E INTEGRACIÓN" SE ANEXAN ESPECIFICACIONES.</t>
  </si>
  <si>
    <t>950 PZA DISTRIBUCION DE ENCARTES ENCARTES EN PERIODICO MILENIO "UBICACIÓN E INTEGRACIÓN" SE ANEXAN ESPECIFICACIONES.</t>
  </si>
  <si>
    <t>400 PZA DISTRIBUCION DE ENCARTES EN PERIODICO EL HORIZONTE DE SUPLEMENTO "UBICACIÓN E INTEGRACIÓN" SE ANEXAN ESPECIFICACIONES.</t>
  </si>
  <si>
    <t>1 SER PUBLICIDAD EN PRENSA DESPLEGADO DE LEY SECA -VIERNES 21 DICIEMBRE 2018 PUBLICACION PERIODICO MILENIO 14.6CMS. DE BASE X 20.9 CMS. DE ALTURA B/N</t>
  </si>
  <si>
    <t>1 SER PUBLICIDAD EN PRENSA DESPLEGADO DE LEY SECA -VIERNES 21 DICIEMBRE 2018 PUBLICACION PERIODICO EL PORVENIR 1/4 PÁGINA. B/N</t>
  </si>
  <si>
    <t>1 SER PUBLICIDAD EN PRENSA DESPLEGADO DE LEY SECA -VIERNES 21 DICIEMBRE 2018 PUBLICACION PERIODICO PUBLIMETRO MEDIDAS: 16.5 CM POR 15.3 CM. A COLOR.</t>
  </si>
  <si>
    <t>1 SER PUBLICIDAD EN PRENSA DESPLEGADO DE LEY SECA -VIERNES 21 DICIEMBRE 2018 PUBLICACION PERIODICO EL NORTE 1/4 PÁGINA. A COLOR.</t>
  </si>
  <si>
    <t>1 SER PUBLICIDAD EN PRENSA DESPLEGADO DE VE A VOTAR 5X4 B/N 24.6CM BASE POR 16.6 ALTURA 
1 SER PUBLICIDAD EN PRENSA DESPLEGADO PROMOCIÓN DE RESTAURANTES 5X4 B/N 24.6CM BASE POR 16.6 ALTURA PUBLICACION PERIÓDICO MILENIO - DOMINGO 23 DICIEMBRE 2018</t>
  </si>
  <si>
    <t>1 SER PUBLICIDAD EN PRENSA DESPLEGADO DE VE A VOTAR 1/4 B/N 1 SER PUBLICIDAD EN PRENSA DESPLEGADO DE VE A VOTAR/RESTAURANTES 1/4 B/N PUBLICACION PERIODICO EL PORVENIR -DOMINGO 23 DICIEMBRE 2018</t>
  </si>
  <si>
    <t>1 SER PUBLICIDAD EN PRENSA DESPLEGADO DE VE A VOTAR/RESTAURANTES -DOMINGO 23 DICIEMBRE 2018 PUBLICACION PERIODICO EL NORTE 1 PLANA COMPLETA A COLOR.</t>
  </si>
  <si>
    <t>1 SER PUBLICIDAD EN PRENSA DESPLEGADO DE GRACIAS -LUNES 24 DICIEMBRE 2018 PUBLICACION PERIODICO MILENIO 5X4 B/N MEDIDAS: 24.6CM BASE POR 16.6 ALTURA</t>
  </si>
  <si>
    <t>1 SER PUBLICIDAD EN PRENSA DESPLEGADO DE GRACIAS -LUNES 24 DICIEMBRE 2018 PUBLICACION PERIODICO EL PORVENIR 1/4, B/N</t>
  </si>
  <si>
    <t>1 SER PUBLICIDAD EN PRENSA DESPLEGADO DE GRACIAS -LUNES 24 DICIEMBRE 2018 PUBLICACION PERIODICO PUBLIMETRO MEDIDAS: 16.5 CM POR 15.3 CM. A COLOR.</t>
  </si>
  <si>
    <t>1 SER PUBLICIDAD EN PRENSA DESPLEGADO DE GRACIAS -LUNES 24 DICIEMBRE 2018 PUBLICACION PERIODICO EL NORTE MEDIA PLANA, A COLOR.</t>
  </si>
  <si>
    <t>1 SER PUBLICIDAD EN PRENSA DESPLEGADO DE LEY SECA -VIERNES 21 DICIEMBRE 2018 PUBLICACION PERIODICO ABC MEDIDAS: 17.5 CM POR 18.5 CM. A COLOR</t>
  </si>
  <si>
    <t>1 SER PUBLICIDAD EN PRENSA DESPLEGADO DE GRACIAS -LUNES 24 DICIEMBRE 2018 PUBLICACION PERIODICO ABC MEDIDAS: 17.5 CM POR 18.5 CM. A COLOR</t>
  </si>
  <si>
    <t>1 SER PUBLICIDAD EN PRENSA DESPLEGADO DE VE A VOTAR/RESTAURANTES -DOMINGO 23 DICIEMBRE 2018 PUBLICACION PERIODICO PUBLIMETRO MEDIDAS: 25.5 CM BASE POR 15.3 CM ALTURA. A COLOR.</t>
  </si>
  <si>
    <t>6 PZA BOBINA DE CABLE DE RED UTP BOBINA DE CABLE CAT5E UTP, 305 METROS, COLOR INDISTINTO, MARCA BELDEN. FAVOR DE CONSIDERAR ENTREGA INMEDIATA SE UTILIZARÁ EN LA SALA DE PRENSA DE LA ELECCION EXTRAORDINARIA 2018.</t>
  </si>
  <si>
    <t>4 PZAS SOPORTE MOVIL PARA TELEVISOR PLANO
SOPORTE MÓVIL PARA TELEVISORES PLANOS CON LAS SIG. CARACTERÍSTICAS:
ALTURA AJUSTABLE ENTRE 1.1M Y 1.5M, CONSTRUCCIÓN EN ALUMINIO Y CON ACABADOS DURABLES, COMPATIBILIDAD CON PATRONES VESA DE LA TELEVISIÓN A MONTAR (200X200 HASTA 800X800), BASE INFERIOR CON RUEDAS PARA TRASLADO Y EQUILIBRIO DEL TELEVISOR MONTADO, CANDADOS DE FACIL LIBERACIÓN DE LAS RUEDAS DE LA BASE, ADMINISTRACIÓN DE CABLES INTEGRADA, BANDEJA DE MEDIA ALTURA
AJUSTABLE (PARA COLOCAR UN REPRODUCTOR DVD, UNA LAPTOP, ETC), BANDEJA SUPERIOR EN LA CIMA DEL SOPORTE PARA INSTALACIÓN DE CÁMARAS DE VIDEO CONFERENCIA, DISEÑO DE BAJO PERFIL, PARA TELEVISORES DE HASTA 80", 150 LBS.
EL MODELO DE REFERENCIA ES EL KANTO MTMA55PL SIN EMBARGO SE PODRÁ ACEPTAR CUALQUIER OTRA MARCA U OPCIÓN QUE CUMPLA O EXCEDA LAS CARACTERÍSTICAS SOLICITADAS. PRODUCTO A SER UTILIZADO PARA LA ELECCIÓN EXTRAORDINARIA MONTERREY 2018. SE DEBERÁ PROVEER EL PRODUCTO A MÁS TARDAR EL MIÉRCOLES 19 DE DICIEMBRE DE 2018.</t>
  </si>
  <si>
    <t>MARLENE</t>
  </si>
  <si>
    <t>GUTIERREZ</t>
  </si>
  <si>
    <t>LOZANO</t>
  </si>
  <si>
    <t xml:space="preserve">MARIA CONCEPCIÓN </t>
  </si>
  <si>
    <t>4 PZA BOBINA DE CABLE DE RED UTPPANDUIT BOBINA DE CABLE CAT6 UTP, 305 METROS, AZUL, SKU NUC6C04BUC. FAVOR DE CONSIDERAR ENTREGA INMEDIATA O EN SU DEFECTO LA FECHA DE ENTREGA MÁXIMA DEBERÁ SER EL LUNES 17 DE DICIEMBRE DE 2018. INSUMO PARA LA CONSTRUCCIÓN DE LA SALA DE PRENSA DE LA JORNADA ELECTORAL EXTRAORDINARIA 6 PZA BOBINA DE CABLE DE RED UTPBOBINA DE CABLE CAT5E UTP, 305 METROS, COLOR INDISTINTO, MARCA BELDEN.  INSUMO PARA LA CONSTRUCCIÓN DE LA SALA DE PRENSA DE LA JORNADA ELECTORAL EXTRAORDINARIA 
6 PZA BOBINA DE CABLE TELEFONICOBOBINA DE CABLE TELEFÓNICO, 2 HILOS, 100 METROS, COLOR INDISTINTO. FAVOR DE CONSIDERAR ENTREGA INMEDIATA O EN SU DEFECTO LA FECHA DE ENTREGA MÁXIMA DEBERÁ SER EL LUNES 17 DE DICIEMBRE DE 2018. INSUMO PARA LA CONSTRUCCIÓN DE LA SALA DE PRENSA DE LA JORNADA ELECTORAL EXTRAORDINARIA. TAMBIÉN SE PUEDE PROVEER 600 METROS O SU EQUIVALENTE EN BOBINAS DE CABLE, NO NECESARIAMENTE 
6 BOBINAS DE 100 METROS</t>
  </si>
  <si>
    <t>http://autorizaordenesdecompra.transparenciaceenl.mx/indice/CONTRATO%20Y%20ANEXOS%20DICIEMBRE.pdf</t>
  </si>
  <si>
    <t>NUÑEZ</t>
  </si>
  <si>
    <t>VAZQUEZ</t>
  </si>
  <si>
    <t>BAZALDUA</t>
  </si>
  <si>
    <t>ALEJANDRO</t>
  </si>
  <si>
    <t>ROGELIO</t>
  </si>
  <si>
    <t>DE LA CRUZ</t>
  </si>
  <si>
    <t>Excepción a Licitación Pública (Articulo 42 de la Ley de Adquisiciones, Arrendamientos y Contratación de Servicios del Estado de Nuevo León)</t>
  </si>
  <si>
    <t>Corresponde a una compra meyor a 2400 cuotas y menor de 14,400 cuotas. Artículo 64 fracción II de la Ley de Egresos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</si>
</sst>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6">
    <xf numFmtId="0" fontId="0" fillId="0" borderId="0"/>
    <xf numFmtId="44" fontId="8" fillId="3" borderId="0" applyFont="0" applyFill="0" applyBorder="0" applyAlignment="0" applyProtection="0"/>
    <xf numFmtId="0" fontId="8" fillId="3" borderId="0"/>
    <xf numFmtId="0" fontId="4" fillId="3" borderId="0"/>
    <xf numFmtId="0" fontId="9" fillId="3" borderId="0" applyNumberFormat="0" applyFill="0" applyBorder="0" applyAlignment="0" applyProtection="0"/>
    <xf numFmtId="0" fontId="9" fillId="0" borderId="0" applyNumberFormat="0" applyFill="0" applyBorder="0" applyAlignment="0" applyProtection="0"/>
  </cellStyleXfs>
  <cellXfs count="58">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5" fillId="2" borderId="2" xfId="0" applyFont="1" applyFill="1" applyBorder="1" applyAlignment="1">
      <alignment horizontal="center" wrapText="1"/>
    </xf>
    <xf numFmtId="0" fontId="0" fillId="0" borderId="0" xfId="0" applyFill="1" applyBorder="1" applyAlignment="1">
      <alignment horizontal="center" vertical="center"/>
    </xf>
    <xf numFmtId="0" fontId="6" fillId="4" borderId="2" xfId="0" applyFont="1" applyFill="1" applyBorder="1" applyAlignment="1">
      <alignment horizontal="center" vertical="center" wrapText="1"/>
    </xf>
    <xf numFmtId="0" fontId="7" fillId="0" borderId="0" xfId="0" applyFont="1" applyFill="1" applyBorder="1" applyProtection="1"/>
    <xf numFmtId="0" fontId="0" fillId="0" borderId="0" xfId="0" applyAlignment="1">
      <alignment vertical="center"/>
    </xf>
    <xf numFmtId="0" fontId="7" fillId="0" borderId="0" xfId="0" applyFont="1" applyFill="1"/>
    <xf numFmtId="0" fontId="0" fillId="0" borderId="0" xfId="0" applyFill="1" applyAlignment="1">
      <alignment horizontal="center" vertical="center"/>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14"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pplyProtection="1">
      <alignment horizontal="left" vertical="center" wrapText="1"/>
    </xf>
    <xf numFmtId="0" fontId="3" fillId="0" borderId="0" xfId="0" applyFont="1" applyFill="1" applyBorder="1" applyAlignment="1">
      <alignment horizontal="left" vertical="center" wrapText="1"/>
    </xf>
    <xf numFmtId="14" fontId="0" fillId="0" borderId="0" xfId="0" applyNumberFormat="1" applyFill="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 fontId="0" fillId="0" borderId="0" xfId="0" applyNumberFormat="1" applyFill="1" applyAlignment="1">
      <alignment vertical="center"/>
    </xf>
    <xf numFmtId="0" fontId="0" fillId="0" borderId="0" xfId="0" applyFill="1" applyAlignment="1">
      <alignment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Border="1" applyAlignment="1" applyProtection="1">
      <alignment horizontal="center" vertical="center" wrapText="1"/>
    </xf>
    <xf numFmtId="0" fontId="1" fillId="0" borderId="0" xfId="0" applyFont="1" applyFill="1" applyBorder="1" applyAlignment="1">
      <alignment horizontal="center" vertical="center"/>
    </xf>
    <xf numFmtId="44" fontId="0" fillId="0" borderId="0" xfId="1" applyFont="1" applyFill="1" applyBorder="1" applyAlignment="1">
      <alignment horizontal="left" vertical="center"/>
    </xf>
    <xf numFmtId="0" fontId="0" fillId="0" borderId="0" xfId="0" applyFill="1" applyBorder="1" applyAlignment="1">
      <alignment horizontal="left" vertical="center"/>
    </xf>
    <xf numFmtId="4" fontId="0" fillId="0" borderId="0" xfId="0" applyNumberFormat="1" applyFill="1" applyBorder="1" applyAlignment="1">
      <alignment horizontal="right" vertical="center"/>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Border="1" applyAlignment="1">
      <alignment horizontal="center"/>
    </xf>
    <xf numFmtId="0" fontId="9" fillId="0" borderId="0" xfId="5" applyFill="1" applyAlignment="1">
      <alignment vertical="center" wrapText="1"/>
    </xf>
    <xf numFmtId="0" fontId="0" fillId="0" borderId="3" xfId="0" applyFill="1" applyBorder="1" applyAlignment="1">
      <alignment horizontal="center" vertical="center"/>
    </xf>
    <xf numFmtId="0" fontId="0" fillId="0" borderId="0" xfId="0" applyFill="1" applyAlignment="1">
      <alignment horizontal="left" wrapText="1"/>
    </xf>
    <xf numFmtId="0" fontId="1" fillId="0" borderId="0" xfId="0" applyFont="1" applyFill="1" applyBorder="1" applyAlignment="1">
      <alignment horizontal="center" wrapText="1"/>
    </xf>
    <xf numFmtId="0" fontId="1" fillId="0" borderId="0" xfId="3" applyFont="1" applyFill="1" applyBorder="1" applyAlignment="1">
      <alignment horizontal="center"/>
    </xf>
    <xf numFmtId="0" fontId="0" fillId="0" borderId="0" xfId="0" applyFill="1" applyBorder="1" applyAlignment="1">
      <alignment horizontal="center" wrapText="1"/>
    </xf>
    <xf numFmtId="4" fontId="0" fillId="0" borderId="0" xfId="1" applyNumberFormat="1" applyFont="1" applyFill="1" applyAlignment="1">
      <alignment horizontal="right" vertical="center"/>
    </xf>
    <xf numFmtId="4" fontId="0" fillId="0" borderId="0" xfId="0" applyNumberFormat="1" applyFill="1" applyAlignment="1">
      <alignment horizontal="right" vertical="center"/>
    </xf>
    <xf numFmtId="4" fontId="0" fillId="0" borderId="0" xfId="0" applyNumberFormat="1" applyFill="1" applyAlignment="1">
      <alignment horizontal="right"/>
    </xf>
    <xf numFmtId="4" fontId="0" fillId="0" borderId="0" xfId="1" applyNumberFormat="1" applyFont="1" applyFill="1" applyBorder="1" applyAlignment="1">
      <alignment horizontal="right" vertical="center" wrapText="1"/>
    </xf>
    <xf numFmtId="4" fontId="0" fillId="0" borderId="0" xfId="1" applyNumberFormat="1" applyFont="1" applyFill="1" applyBorder="1" applyAlignment="1">
      <alignment horizontal="right"/>
    </xf>
    <xf numFmtId="4" fontId="0" fillId="0" borderId="0" xfId="1" applyNumberFormat="1" applyFont="1" applyFill="1" applyAlignment="1">
      <alignment vertical="center"/>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6">
    <cellStyle name="Hipervínculo" xfId="5" builtinId="8"/>
    <cellStyle name="Hipervínculo 2" xfId="4"/>
    <cellStyle name="Moneda 2" xfId="1"/>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20Y%20ANEXOS%20DICIEMBRE.pdf" TargetMode="External"/><Relationship Id="rId7" Type="http://schemas.openxmlformats.org/officeDocument/2006/relationships/printerSettings" Target="../printerSettings/printerSettings1.bin"/><Relationship Id="rId2" Type="http://schemas.openxmlformats.org/officeDocument/2006/relationships/hyperlink" Target="http://www.elnorte.com/" TargetMode="External"/><Relationship Id="rId1" Type="http://schemas.openxmlformats.org/officeDocument/2006/relationships/hyperlink" Target="http://www.elnorte.com/" TargetMode="External"/><Relationship Id="rId6" Type="http://schemas.openxmlformats.org/officeDocument/2006/relationships/hyperlink" Target="http://autorizaordenesdecompra.transparenciaceenl.mx/indice/CONTRATO%20Y%20ANEXOS%20DICIEMBRE.pdf" TargetMode="External"/><Relationship Id="rId5" Type="http://schemas.openxmlformats.org/officeDocument/2006/relationships/hyperlink" Target="http://autorizaordenesdecompra.transparenciaceenl.mx/indice/CONTRATO%20Y%20ANEXOS%20DICIEMBRE.pdf" TargetMode="External"/><Relationship Id="rId4" Type="http://schemas.openxmlformats.org/officeDocument/2006/relationships/hyperlink" Target="http://autorizaordenesdecompra.transparenciaceenl.mx/indice/CONTRATO%20Y%20ANEXOS%20DICIEMBRE.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3"/>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22.28515625" style="10" bestFit="1" customWidth="1"/>
    <col min="12" max="13" width="12" style="10"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55" t="s">
        <v>1</v>
      </c>
      <c r="B2" s="56"/>
      <c r="C2" s="56"/>
      <c r="D2" s="55" t="s">
        <v>2</v>
      </c>
      <c r="E2" s="56"/>
      <c r="F2" s="56"/>
      <c r="G2" s="55" t="s">
        <v>3</v>
      </c>
      <c r="H2" s="56"/>
      <c r="I2" s="56"/>
    </row>
    <row r="3" spans="1:46" x14ac:dyDescent="0.25">
      <c r="A3" s="57" t="s">
        <v>4</v>
      </c>
      <c r="B3" s="56"/>
      <c r="C3" s="56"/>
      <c r="D3" s="57" t="s">
        <v>5</v>
      </c>
      <c r="E3" s="56"/>
      <c r="F3" s="56"/>
      <c r="G3" s="57" t="s">
        <v>6</v>
      </c>
      <c r="H3" s="56"/>
      <c r="I3" s="56"/>
    </row>
    <row r="4" spans="1:46" x14ac:dyDescent="0.25">
      <c r="A4" t="s">
        <v>7</v>
      </c>
      <c r="B4" t="s">
        <v>8</v>
      </c>
      <c r="C4" t="s">
        <v>8</v>
      </c>
      <c r="D4" t="s">
        <v>9</v>
      </c>
      <c r="E4" t="s">
        <v>9</v>
      </c>
      <c r="F4" t="s">
        <v>7</v>
      </c>
      <c r="G4" t="s">
        <v>10</v>
      </c>
      <c r="H4" t="s">
        <v>11</v>
      </c>
      <c r="I4" t="s">
        <v>10</v>
      </c>
      <c r="J4" t="s">
        <v>12</v>
      </c>
      <c r="K4" s="10" t="s">
        <v>10</v>
      </c>
      <c r="L4" s="10" t="s">
        <v>10</v>
      </c>
      <c r="M4" s="10"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s="10" t="s">
        <v>26</v>
      </c>
      <c r="L5" s="10" t="s">
        <v>27</v>
      </c>
      <c r="M5" s="10"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5" t="s">
        <v>62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row>
    <row r="7" spans="1:46" s="10" customFormat="1" ht="89.25"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row>
    <row r="8" spans="1:46" s="3" customFormat="1" ht="90" x14ac:dyDescent="0.25">
      <c r="A8" s="5">
        <v>2018</v>
      </c>
      <c r="B8" s="21">
        <v>43435</v>
      </c>
      <c r="C8" s="21">
        <v>43465</v>
      </c>
      <c r="D8" s="12" t="s">
        <v>109</v>
      </c>
      <c r="E8" s="12" t="s">
        <v>115</v>
      </c>
      <c r="F8" s="12">
        <v>5269</v>
      </c>
      <c r="G8" s="29" t="s">
        <v>184</v>
      </c>
      <c r="H8" s="43" t="s">
        <v>519</v>
      </c>
      <c r="I8" s="14" t="s">
        <v>405</v>
      </c>
      <c r="J8" s="12">
        <v>5269</v>
      </c>
      <c r="K8" s="28"/>
      <c r="L8" s="28"/>
      <c r="M8" s="28"/>
      <c r="N8" s="27" t="s">
        <v>360</v>
      </c>
      <c r="O8" s="15" t="s">
        <v>151</v>
      </c>
      <c r="P8" s="26" t="s">
        <v>238</v>
      </c>
      <c r="Q8" s="12" t="s">
        <v>150</v>
      </c>
      <c r="R8" s="12">
        <v>4209</v>
      </c>
      <c r="S8" s="21">
        <v>43437</v>
      </c>
      <c r="T8" s="24">
        <v>14400</v>
      </c>
      <c r="U8" s="54">
        <v>16704</v>
      </c>
      <c r="X8" s="5" t="s">
        <v>152</v>
      </c>
      <c r="Z8" s="18" t="s">
        <v>159</v>
      </c>
      <c r="AA8" s="25" t="s">
        <v>405</v>
      </c>
      <c r="AE8" s="43" t="s">
        <v>519</v>
      </c>
      <c r="AG8" s="5" t="s">
        <v>153</v>
      </c>
      <c r="AH8" s="5" t="s">
        <v>160</v>
      </c>
      <c r="AI8" s="12">
        <v>5269</v>
      </c>
      <c r="AJ8" s="5" t="s">
        <v>117</v>
      </c>
      <c r="AK8" s="12">
        <v>5269</v>
      </c>
      <c r="AL8" s="5" t="s">
        <v>154</v>
      </c>
      <c r="AQ8" s="7" t="s">
        <v>150</v>
      </c>
      <c r="AR8" s="17">
        <v>43465</v>
      </c>
      <c r="AS8" s="17">
        <v>43465</v>
      </c>
      <c r="AT8" s="19" t="s">
        <v>172</v>
      </c>
    </row>
    <row r="9" spans="1:46" s="3" customFormat="1" ht="90" x14ac:dyDescent="0.25">
      <c r="A9" s="5">
        <v>2018</v>
      </c>
      <c r="B9" s="21">
        <v>43435</v>
      </c>
      <c r="C9" s="21">
        <v>43465</v>
      </c>
      <c r="D9" s="12" t="s">
        <v>109</v>
      </c>
      <c r="E9" s="12" t="s">
        <v>113</v>
      </c>
      <c r="F9" s="12">
        <v>5168</v>
      </c>
      <c r="G9" s="29" t="s">
        <v>184</v>
      </c>
      <c r="H9" s="43" t="s">
        <v>519</v>
      </c>
      <c r="I9" s="14" t="s">
        <v>227</v>
      </c>
      <c r="J9" s="12">
        <v>5168</v>
      </c>
      <c r="K9" s="28"/>
      <c r="L9" s="28"/>
      <c r="M9" s="28"/>
      <c r="N9" s="27" t="s">
        <v>164</v>
      </c>
      <c r="O9" s="15" t="s">
        <v>168</v>
      </c>
      <c r="P9" s="26" t="s">
        <v>238</v>
      </c>
      <c r="Q9" s="12" t="s">
        <v>150</v>
      </c>
      <c r="R9" s="12">
        <v>4210</v>
      </c>
      <c r="S9" s="21">
        <v>43438</v>
      </c>
      <c r="T9" s="24">
        <v>74250</v>
      </c>
      <c r="U9" s="54">
        <v>86130</v>
      </c>
      <c r="X9" s="5" t="s">
        <v>152</v>
      </c>
      <c r="Z9" s="18" t="s">
        <v>159</v>
      </c>
      <c r="AA9" s="25" t="s">
        <v>227</v>
      </c>
      <c r="AE9" s="43" t="s">
        <v>519</v>
      </c>
      <c r="AG9" s="5" t="s">
        <v>153</v>
      </c>
      <c r="AH9" s="5" t="s">
        <v>160</v>
      </c>
      <c r="AI9" s="12">
        <v>5168</v>
      </c>
      <c r="AJ9" s="5" t="s">
        <v>117</v>
      </c>
      <c r="AK9" s="12">
        <v>5168</v>
      </c>
      <c r="AL9" s="5" t="s">
        <v>154</v>
      </c>
      <c r="AQ9" s="7" t="s">
        <v>150</v>
      </c>
      <c r="AR9" s="17">
        <v>43465</v>
      </c>
      <c r="AS9" s="17">
        <v>43465</v>
      </c>
      <c r="AT9" s="19" t="s">
        <v>172</v>
      </c>
    </row>
    <row r="10" spans="1:46" s="3" customFormat="1" ht="180" x14ac:dyDescent="0.25">
      <c r="A10" s="5">
        <v>2018</v>
      </c>
      <c r="B10" s="21">
        <v>43435</v>
      </c>
      <c r="C10" s="21">
        <v>43465</v>
      </c>
      <c r="D10" s="12" t="s">
        <v>109</v>
      </c>
      <c r="E10" s="12" t="s">
        <v>113</v>
      </c>
      <c r="F10" s="12">
        <v>5251</v>
      </c>
      <c r="G10" s="29" t="s">
        <v>184</v>
      </c>
      <c r="H10" s="43" t="s">
        <v>519</v>
      </c>
      <c r="I10" s="14" t="s">
        <v>273</v>
      </c>
      <c r="J10" s="12">
        <v>5251</v>
      </c>
      <c r="K10" s="28"/>
      <c r="L10" s="28"/>
      <c r="M10" s="28"/>
      <c r="N10" s="27" t="s">
        <v>177</v>
      </c>
      <c r="O10" s="15" t="s">
        <v>178</v>
      </c>
      <c r="P10" s="26" t="s">
        <v>243</v>
      </c>
      <c r="Q10" s="12" t="s">
        <v>150</v>
      </c>
      <c r="R10" s="12">
        <v>4211</v>
      </c>
      <c r="S10" s="21">
        <v>43438</v>
      </c>
      <c r="T10" s="24">
        <v>3180</v>
      </c>
      <c r="U10" s="54">
        <v>3688.8</v>
      </c>
      <c r="X10" s="5" t="s">
        <v>152</v>
      </c>
      <c r="Z10" s="18" t="s">
        <v>159</v>
      </c>
      <c r="AA10" s="25" t="s">
        <v>273</v>
      </c>
      <c r="AE10" s="43" t="s">
        <v>519</v>
      </c>
      <c r="AG10" s="5" t="s">
        <v>153</v>
      </c>
      <c r="AH10" s="5" t="s">
        <v>160</v>
      </c>
      <c r="AI10" s="12">
        <v>5251</v>
      </c>
      <c r="AJ10" s="5" t="s">
        <v>117</v>
      </c>
      <c r="AK10" s="12">
        <v>5251</v>
      </c>
      <c r="AL10" s="5" t="s">
        <v>154</v>
      </c>
      <c r="AQ10" s="7" t="s">
        <v>150</v>
      </c>
      <c r="AR10" s="17">
        <v>43465</v>
      </c>
      <c r="AS10" s="17">
        <v>43465</v>
      </c>
      <c r="AT10" s="19" t="s">
        <v>172</v>
      </c>
    </row>
    <row r="11" spans="1:46" s="3" customFormat="1" ht="90" x14ac:dyDescent="0.25">
      <c r="A11" s="5">
        <v>2018</v>
      </c>
      <c r="B11" s="21">
        <v>43435</v>
      </c>
      <c r="C11" s="21">
        <v>43465</v>
      </c>
      <c r="D11" s="12" t="s">
        <v>109</v>
      </c>
      <c r="E11" s="12" t="s">
        <v>115</v>
      </c>
      <c r="F11" s="12">
        <v>5265</v>
      </c>
      <c r="G11" s="29" t="s">
        <v>184</v>
      </c>
      <c r="H11" s="43" t="s">
        <v>519</v>
      </c>
      <c r="I11" s="14" t="s">
        <v>319</v>
      </c>
      <c r="J11" s="12">
        <v>5265</v>
      </c>
      <c r="K11" s="28" t="s">
        <v>320</v>
      </c>
      <c r="L11" s="28" t="s">
        <v>321</v>
      </c>
      <c r="M11" s="28" t="s">
        <v>322</v>
      </c>
      <c r="N11" s="27"/>
      <c r="O11" s="15" t="s">
        <v>323</v>
      </c>
      <c r="P11" s="26" t="s">
        <v>158</v>
      </c>
      <c r="Q11" s="12" t="s">
        <v>150</v>
      </c>
      <c r="R11" s="12">
        <v>4212</v>
      </c>
      <c r="S11" s="21">
        <v>43438</v>
      </c>
      <c r="T11" s="24">
        <v>3500.0000000000005</v>
      </c>
      <c r="U11" s="54">
        <v>4060</v>
      </c>
      <c r="X11" s="5" t="s">
        <v>152</v>
      </c>
      <c r="Z11" s="18" t="s">
        <v>159</v>
      </c>
      <c r="AA11" s="25" t="s">
        <v>319</v>
      </c>
      <c r="AE11" s="43" t="s">
        <v>519</v>
      </c>
      <c r="AG11" s="5" t="s">
        <v>153</v>
      </c>
      <c r="AH11" s="5" t="s">
        <v>160</v>
      </c>
      <c r="AI11" s="12">
        <v>5265</v>
      </c>
      <c r="AJ11" s="5" t="s">
        <v>117</v>
      </c>
      <c r="AK11" s="12">
        <v>5265</v>
      </c>
      <c r="AL11" s="5" t="s">
        <v>154</v>
      </c>
      <c r="AQ11" s="7" t="s">
        <v>150</v>
      </c>
      <c r="AR11" s="17">
        <v>43465</v>
      </c>
      <c r="AS11" s="17">
        <v>43465</v>
      </c>
      <c r="AT11" s="19" t="s">
        <v>172</v>
      </c>
    </row>
    <row r="12" spans="1:46" s="3" customFormat="1" ht="90" x14ac:dyDescent="0.25">
      <c r="A12" s="5">
        <v>2018</v>
      </c>
      <c r="B12" s="21">
        <v>43435</v>
      </c>
      <c r="C12" s="21">
        <v>43465</v>
      </c>
      <c r="D12" s="12" t="s">
        <v>109</v>
      </c>
      <c r="E12" s="12" t="s">
        <v>113</v>
      </c>
      <c r="F12" s="12">
        <v>5259</v>
      </c>
      <c r="G12" s="29" t="s">
        <v>184</v>
      </c>
      <c r="H12" s="43" t="s">
        <v>519</v>
      </c>
      <c r="I12" s="14" t="s">
        <v>274</v>
      </c>
      <c r="J12" s="12">
        <v>5259</v>
      </c>
      <c r="K12" s="28"/>
      <c r="L12" s="28"/>
      <c r="M12" s="28"/>
      <c r="N12" s="27" t="s">
        <v>156</v>
      </c>
      <c r="O12" s="15" t="s">
        <v>166</v>
      </c>
      <c r="P12" s="26" t="s">
        <v>275</v>
      </c>
      <c r="Q12" s="12" t="s">
        <v>150</v>
      </c>
      <c r="R12" s="12">
        <v>4213</v>
      </c>
      <c r="S12" s="21">
        <v>43438</v>
      </c>
      <c r="T12" s="24">
        <v>2938.93</v>
      </c>
      <c r="U12" s="54">
        <v>3409.16</v>
      </c>
      <c r="X12" s="5" t="s">
        <v>152</v>
      </c>
      <c r="Z12" s="18" t="s">
        <v>159</v>
      </c>
      <c r="AA12" s="25" t="s">
        <v>274</v>
      </c>
      <c r="AE12" s="43" t="s">
        <v>519</v>
      </c>
      <c r="AG12" s="5" t="s">
        <v>153</v>
      </c>
      <c r="AH12" s="5" t="s">
        <v>160</v>
      </c>
      <c r="AI12" s="12">
        <v>5259</v>
      </c>
      <c r="AJ12" s="5" t="s">
        <v>117</v>
      </c>
      <c r="AK12" s="12">
        <v>5259</v>
      </c>
      <c r="AL12" s="5" t="s">
        <v>154</v>
      </c>
      <c r="AQ12" s="7" t="s">
        <v>150</v>
      </c>
      <c r="AR12" s="17">
        <v>43465</v>
      </c>
      <c r="AS12" s="17">
        <v>43465</v>
      </c>
      <c r="AT12" s="19" t="s">
        <v>172</v>
      </c>
    </row>
    <row r="13" spans="1:46" s="3" customFormat="1" ht="90" x14ac:dyDescent="0.25">
      <c r="A13" s="5">
        <v>2018</v>
      </c>
      <c r="B13" s="21">
        <v>43435</v>
      </c>
      <c r="C13" s="21">
        <v>43465</v>
      </c>
      <c r="D13" s="12" t="s">
        <v>109</v>
      </c>
      <c r="E13" s="12" t="s">
        <v>113</v>
      </c>
      <c r="F13" s="12">
        <v>5266</v>
      </c>
      <c r="G13" s="29" t="s">
        <v>184</v>
      </c>
      <c r="H13" s="43" t="s">
        <v>519</v>
      </c>
      <c r="I13" s="14" t="s">
        <v>391</v>
      </c>
      <c r="J13" s="12">
        <v>5266</v>
      </c>
      <c r="K13" s="28"/>
      <c r="L13" s="28"/>
      <c r="M13" s="28"/>
      <c r="N13" s="27" t="s">
        <v>389</v>
      </c>
      <c r="O13" s="15" t="s">
        <v>392</v>
      </c>
      <c r="P13" s="26" t="s">
        <v>150</v>
      </c>
      <c r="Q13" s="12" t="s">
        <v>150</v>
      </c>
      <c r="R13" s="12">
        <v>4214</v>
      </c>
      <c r="S13" s="21">
        <v>43438</v>
      </c>
      <c r="T13" s="24">
        <v>3620.69</v>
      </c>
      <c r="U13" s="54">
        <v>4200</v>
      </c>
      <c r="X13" s="5" t="s">
        <v>152</v>
      </c>
      <c r="Z13" s="18" t="s">
        <v>159</v>
      </c>
      <c r="AA13" s="25" t="s">
        <v>391</v>
      </c>
      <c r="AE13" s="43" t="s">
        <v>519</v>
      </c>
      <c r="AG13" s="5" t="s">
        <v>153</v>
      </c>
      <c r="AH13" s="5" t="s">
        <v>160</v>
      </c>
      <c r="AI13" s="12">
        <v>5266</v>
      </c>
      <c r="AJ13" s="5" t="s">
        <v>117</v>
      </c>
      <c r="AK13" s="12">
        <v>5266</v>
      </c>
      <c r="AL13" s="5" t="s">
        <v>154</v>
      </c>
      <c r="AQ13" s="7" t="s">
        <v>150</v>
      </c>
      <c r="AR13" s="17">
        <v>43465</v>
      </c>
      <c r="AS13" s="17">
        <v>43465</v>
      </c>
      <c r="AT13" s="19" t="s">
        <v>172</v>
      </c>
    </row>
    <row r="14" spans="1:46" s="3" customFormat="1" ht="90" x14ac:dyDescent="0.25">
      <c r="A14" s="5">
        <v>2018</v>
      </c>
      <c r="B14" s="21">
        <v>43435</v>
      </c>
      <c r="C14" s="21">
        <v>43465</v>
      </c>
      <c r="D14" s="12" t="s">
        <v>109</v>
      </c>
      <c r="E14" s="12" t="s">
        <v>113</v>
      </c>
      <c r="F14" s="12">
        <v>5273</v>
      </c>
      <c r="G14" s="29" t="s">
        <v>184</v>
      </c>
      <c r="H14" s="43" t="s">
        <v>519</v>
      </c>
      <c r="I14" s="14" t="s">
        <v>225</v>
      </c>
      <c r="J14" s="12">
        <v>5273</v>
      </c>
      <c r="K14" s="28"/>
      <c r="L14" s="28"/>
      <c r="M14" s="28"/>
      <c r="N14" s="27" t="s">
        <v>196</v>
      </c>
      <c r="O14" s="15" t="s">
        <v>197</v>
      </c>
      <c r="P14" s="26" t="s">
        <v>150</v>
      </c>
      <c r="Q14" s="12" t="s">
        <v>150</v>
      </c>
      <c r="R14" s="12">
        <v>4215</v>
      </c>
      <c r="S14" s="21">
        <v>43438</v>
      </c>
      <c r="T14" s="24">
        <v>2096.5</v>
      </c>
      <c r="U14" s="54">
        <v>2431.94</v>
      </c>
      <c r="X14" s="5" t="s">
        <v>152</v>
      </c>
      <c r="Z14" s="18" t="s">
        <v>159</v>
      </c>
      <c r="AA14" s="25" t="s">
        <v>225</v>
      </c>
      <c r="AE14" s="43" t="s">
        <v>519</v>
      </c>
      <c r="AG14" s="5" t="s">
        <v>153</v>
      </c>
      <c r="AH14" s="5" t="s">
        <v>160</v>
      </c>
      <c r="AI14" s="12">
        <v>5273</v>
      </c>
      <c r="AJ14" s="5" t="s">
        <v>117</v>
      </c>
      <c r="AK14" s="12">
        <v>5273</v>
      </c>
      <c r="AL14" s="5" t="s">
        <v>154</v>
      </c>
      <c r="AQ14" s="7" t="s">
        <v>150</v>
      </c>
      <c r="AR14" s="17">
        <v>43465</v>
      </c>
      <c r="AS14" s="17">
        <v>43465</v>
      </c>
      <c r="AT14" s="19" t="s">
        <v>172</v>
      </c>
    </row>
    <row r="15" spans="1:46" s="3" customFormat="1" ht="195" x14ac:dyDescent="0.25">
      <c r="A15" s="5">
        <v>2018</v>
      </c>
      <c r="B15" s="21">
        <v>43435</v>
      </c>
      <c r="C15" s="21">
        <v>43465</v>
      </c>
      <c r="D15" s="12" t="s">
        <v>109</v>
      </c>
      <c r="E15" s="12" t="s">
        <v>113</v>
      </c>
      <c r="F15" s="12">
        <v>5255</v>
      </c>
      <c r="G15" s="29" t="s">
        <v>184</v>
      </c>
      <c r="H15" s="43" t="s">
        <v>519</v>
      </c>
      <c r="I15" s="14" t="s">
        <v>224</v>
      </c>
      <c r="J15" s="12">
        <v>5255</v>
      </c>
      <c r="K15" s="28"/>
      <c r="L15" s="28"/>
      <c r="M15" s="28"/>
      <c r="N15" s="27" t="s">
        <v>186</v>
      </c>
      <c r="O15" s="15" t="s">
        <v>170</v>
      </c>
      <c r="P15" s="26" t="s">
        <v>245</v>
      </c>
      <c r="Q15" s="12" t="s">
        <v>150</v>
      </c>
      <c r="R15" s="12">
        <v>4216</v>
      </c>
      <c r="S15" s="21">
        <v>43438</v>
      </c>
      <c r="T15" s="24">
        <v>7430.86</v>
      </c>
      <c r="U15" s="54">
        <v>8619.7999999999993</v>
      </c>
      <c r="X15" s="5" t="s">
        <v>152</v>
      </c>
      <c r="Z15" s="18" t="s">
        <v>159</v>
      </c>
      <c r="AA15" s="25" t="s">
        <v>224</v>
      </c>
      <c r="AE15" s="43" t="s">
        <v>519</v>
      </c>
      <c r="AG15" s="5" t="s">
        <v>153</v>
      </c>
      <c r="AH15" s="5" t="s">
        <v>160</v>
      </c>
      <c r="AI15" s="12">
        <v>5255</v>
      </c>
      <c r="AJ15" s="5" t="s">
        <v>117</v>
      </c>
      <c r="AK15" s="12">
        <v>5255</v>
      </c>
      <c r="AL15" s="5" t="s">
        <v>154</v>
      </c>
      <c r="AQ15" s="7" t="s">
        <v>150</v>
      </c>
      <c r="AR15" s="17">
        <v>43465</v>
      </c>
      <c r="AS15" s="17">
        <v>43465</v>
      </c>
      <c r="AT15" s="19" t="s">
        <v>172</v>
      </c>
    </row>
    <row r="16" spans="1:46" s="3" customFormat="1" ht="90" x14ac:dyDescent="0.25">
      <c r="A16" s="5">
        <v>2018</v>
      </c>
      <c r="B16" s="21">
        <v>43435</v>
      </c>
      <c r="C16" s="21">
        <v>43465</v>
      </c>
      <c r="D16" s="12" t="s">
        <v>109</v>
      </c>
      <c r="E16" s="12" t="s">
        <v>113</v>
      </c>
      <c r="F16" s="12">
        <v>5264</v>
      </c>
      <c r="G16" s="29" t="s">
        <v>184</v>
      </c>
      <c r="H16" s="43" t="s">
        <v>519</v>
      </c>
      <c r="I16" s="14" t="s">
        <v>383</v>
      </c>
      <c r="J16" s="12">
        <v>5264</v>
      </c>
      <c r="K16" s="28"/>
      <c r="L16" s="28"/>
      <c r="M16" s="28"/>
      <c r="N16" s="27" t="s">
        <v>280</v>
      </c>
      <c r="O16" s="15" t="s">
        <v>281</v>
      </c>
      <c r="P16" s="26" t="s">
        <v>150</v>
      </c>
      <c r="Q16" s="12" t="s">
        <v>150</v>
      </c>
      <c r="R16" s="12">
        <v>4217</v>
      </c>
      <c r="S16" s="21">
        <v>43439</v>
      </c>
      <c r="T16" s="24">
        <v>5600</v>
      </c>
      <c r="U16" s="54">
        <v>5600</v>
      </c>
      <c r="X16" s="5" t="s">
        <v>152</v>
      </c>
      <c r="Z16" s="18" t="s">
        <v>159</v>
      </c>
      <c r="AA16" s="25" t="s">
        <v>383</v>
      </c>
      <c r="AE16" s="43" t="s">
        <v>519</v>
      </c>
      <c r="AG16" s="5" t="s">
        <v>153</v>
      </c>
      <c r="AH16" s="5" t="s">
        <v>160</v>
      </c>
      <c r="AI16" s="12">
        <v>5264</v>
      </c>
      <c r="AJ16" s="5" t="s">
        <v>117</v>
      </c>
      <c r="AK16" s="12">
        <v>5264</v>
      </c>
      <c r="AL16" s="5" t="s">
        <v>154</v>
      </c>
      <c r="AQ16" s="7" t="s">
        <v>150</v>
      </c>
      <c r="AR16" s="17">
        <v>43465</v>
      </c>
      <c r="AS16" s="17">
        <v>43465</v>
      </c>
      <c r="AT16" s="19" t="s">
        <v>172</v>
      </c>
    </row>
    <row r="17" spans="1:46" s="3" customFormat="1" ht="210" x14ac:dyDescent="0.25">
      <c r="A17" s="5">
        <v>2018</v>
      </c>
      <c r="B17" s="21">
        <v>43435</v>
      </c>
      <c r="C17" s="21">
        <v>43465</v>
      </c>
      <c r="D17" s="12" t="s">
        <v>109</v>
      </c>
      <c r="E17" s="12" t="s">
        <v>113</v>
      </c>
      <c r="F17" s="12">
        <v>5272</v>
      </c>
      <c r="G17" s="29" t="s">
        <v>184</v>
      </c>
      <c r="H17" s="43" t="s">
        <v>519</v>
      </c>
      <c r="I17" s="14" t="s">
        <v>385</v>
      </c>
      <c r="J17" s="12">
        <v>5272</v>
      </c>
      <c r="K17" s="28"/>
      <c r="L17" s="28"/>
      <c r="M17" s="28"/>
      <c r="N17" s="27" t="s">
        <v>280</v>
      </c>
      <c r="O17" s="15" t="s">
        <v>281</v>
      </c>
      <c r="P17" s="26" t="s">
        <v>150</v>
      </c>
      <c r="Q17" s="12" t="s">
        <v>150</v>
      </c>
      <c r="R17" s="12">
        <v>4218</v>
      </c>
      <c r="S17" s="21">
        <v>43439</v>
      </c>
      <c r="T17" s="24">
        <v>14930</v>
      </c>
      <c r="U17" s="54">
        <v>17318.8</v>
      </c>
      <c r="X17" s="5" t="s">
        <v>152</v>
      </c>
      <c r="Z17" s="18" t="s">
        <v>159</v>
      </c>
      <c r="AA17" s="25" t="s">
        <v>385</v>
      </c>
      <c r="AE17" s="43" t="s">
        <v>519</v>
      </c>
      <c r="AG17" s="5" t="s">
        <v>153</v>
      </c>
      <c r="AH17" s="5" t="s">
        <v>160</v>
      </c>
      <c r="AI17" s="12">
        <v>5272</v>
      </c>
      <c r="AJ17" s="5" t="s">
        <v>117</v>
      </c>
      <c r="AK17" s="12">
        <v>5272</v>
      </c>
      <c r="AL17" s="5" t="s">
        <v>154</v>
      </c>
      <c r="AQ17" s="7" t="s">
        <v>150</v>
      </c>
      <c r="AR17" s="17">
        <v>43465</v>
      </c>
      <c r="AS17" s="17">
        <v>43465</v>
      </c>
      <c r="AT17" s="19" t="s">
        <v>172</v>
      </c>
    </row>
    <row r="18" spans="1:46" s="3" customFormat="1" ht="90" x14ac:dyDescent="0.25">
      <c r="A18" s="5">
        <v>2018</v>
      </c>
      <c r="B18" s="21">
        <v>43435</v>
      </c>
      <c r="C18" s="21">
        <v>43465</v>
      </c>
      <c r="D18" s="12" t="s">
        <v>109</v>
      </c>
      <c r="E18" s="12" t="s">
        <v>115</v>
      </c>
      <c r="F18" s="12">
        <v>5271</v>
      </c>
      <c r="G18" s="29" t="s">
        <v>184</v>
      </c>
      <c r="H18" s="43" t="s">
        <v>519</v>
      </c>
      <c r="I18" s="14" t="s">
        <v>386</v>
      </c>
      <c r="J18" s="12">
        <v>5271</v>
      </c>
      <c r="K18" s="28"/>
      <c r="L18" s="28"/>
      <c r="M18" s="28"/>
      <c r="N18" s="27" t="s">
        <v>378</v>
      </c>
      <c r="O18" s="15" t="s">
        <v>379</v>
      </c>
      <c r="P18" s="26" t="s">
        <v>158</v>
      </c>
      <c r="Q18" s="12" t="s">
        <v>150</v>
      </c>
      <c r="R18" s="12">
        <v>4219</v>
      </c>
      <c r="S18" s="21">
        <v>43439</v>
      </c>
      <c r="T18" s="24">
        <v>124320</v>
      </c>
      <c r="U18" s="54">
        <v>144211.20000000001</v>
      </c>
      <c r="X18" s="5" t="s">
        <v>152</v>
      </c>
      <c r="Z18" s="18" t="s">
        <v>159</v>
      </c>
      <c r="AA18" s="25" t="s">
        <v>386</v>
      </c>
      <c r="AE18" s="43" t="s">
        <v>519</v>
      </c>
      <c r="AG18" s="5" t="s">
        <v>153</v>
      </c>
      <c r="AH18" s="5" t="s">
        <v>160</v>
      </c>
      <c r="AI18" s="12">
        <v>5271</v>
      </c>
      <c r="AJ18" s="5" t="s">
        <v>117</v>
      </c>
      <c r="AK18" s="12">
        <v>5271</v>
      </c>
      <c r="AL18" s="5" t="s">
        <v>154</v>
      </c>
      <c r="AQ18" s="7" t="s">
        <v>150</v>
      </c>
      <c r="AR18" s="17">
        <v>43465</v>
      </c>
      <c r="AS18" s="17">
        <v>43465</v>
      </c>
      <c r="AT18" s="19" t="s">
        <v>172</v>
      </c>
    </row>
    <row r="19" spans="1:46" s="3" customFormat="1" ht="165" x14ac:dyDescent="0.25">
      <c r="A19" s="5">
        <v>2018</v>
      </c>
      <c r="B19" s="21">
        <v>43435</v>
      </c>
      <c r="C19" s="21">
        <v>43465</v>
      </c>
      <c r="D19" s="12" t="s">
        <v>109</v>
      </c>
      <c r="E19" s="12" t="s">
        <v>115</v>
      </c>
      <c r="F19" s="12">
        <v>5280</v>
      </c>
      <c r="G19" s="29" t="s">
        <v>184</v>
      </c>
      <c r="H19" s="43" t="s">
        <v>519</v>
      </c>
      <c r="I19" s="14" t="s">
        <v>361</v>
      </c>
      <c r="J19" s="12">
        <v>5280</v>
      </c>
      <c r="K19" s="28" t="s">
        <v>362</v>
      </c>
      <c r="L19" s="28" t="s">
        <v>363</v>
      </c>
      <c r="M19" s="28" t="s">
        <v>364</v>
      </c>
      <c r="N19" s="27"/>
      <c r="O19" s="15" t="s">
        <v>365</v>
      </c>
      <c r="P19" s="26" t="s">
        <v>150</v>
      </c>
      <c r="Q19" s="12" t="s">
        <v>150</v>
      </c>
      <c r="R19" s="12">
        <v>4220</v>
      </c>
      <c r="S19" s="21">
        <v>43439</v>
      </c>
      <c r="T19" s="24">
        <v>4200</v>
      </c>
      <c r="U19" s="54">
        <v>4872</v>
      </c>
      <c r="X19" s="5" t="s">
        <v>152</v>
      </c>
      <c r="Z19" s="18" t="s">
        <v>159</v>
      </c>
      <c r="AA19" s="25" t="s">
        <v>361</v>
      </c>
      <c r="AE19" s="43" t="s">
        <v>519</v>
      </c>
      <c r="AG19" s="5" t="s">
        <v>153</v>
      </c>
      <c r="AH19" s="5" t="s">
        <v>160</v>
      </c>
      <c r="AI19" s="12">
        <v>5280</v>
      </c>
      <c r="AJ19" s="5" t="s">
        <v>117</v>
      </c>
      <c r="AK19" s="12">
        <v>5280</v>
      </c>
      <c r="AL19" s="5" t="s">
        <v>154</v>
      </c>
      <c r="AQ19" s="7" t="s">
        <v>150</v>
      </c>
      <c r="AR19" s="17">
        <v>43465</v>
      </c>
      <c r="AS19" s="17">
        <v>43465</v>
      </c>
      <c r="AT19" s="19" t="s">
        <v>172</v>
      </c>
    </row>
    <row r="20" spans="1:46" s="3" customFormat="1" ht="180" x14ac:dyDescent="0.25">
      <c r="A20" s="5">
        <v>2018</v>
      </c>
      <c r="B20" s="21">
        <v>43435</v>
      </c>
      <c r="C20" s="21">
        <v>43465</v>
      </c>
      <c r="D20" s="12" t="s">
        <v>109</v>
      </c>
      <c r="E20" s="12" t="s">
        <v>115</v>
      </c>
      <c r="F20" s="12">
        <v>5278</v>
      </c>
      <c r="G20" s="29" t="s">
        <v>184</v>
      </c>
      <c r="H20" s="43" t="s">
        <v>519</v>
      </c>
      <c r="I20" s="14" t="s">
        <v>366</v>
      </c>
      <c r="J20" s="12">
        <v>5278</v>
      </c>
      <c r="K20" s="28" t="s">
        <v>362</v>
      </c>
      <c r="L20" s="28" t="s">
        <v>363</v>
      </c>
      <c r="M20" s="28" t="s">
        <v>364</v>
      </c>
      <c r="N20" s="27"/>
      <c r="O20" s="15" t="s">
        <v>367</v>
      </c>
      <c r="P20" s="26" t="s">
        <v>150</v>
      </c>
      <c r="Q20" s="12" t="s">
        <v>150</v>
      </c>
      <c r="R20" s="12">
        <v>4221</v>
      </c>
      <c r="S20" s="21">
        <v>43439</v>
      </c>
      <c r="T20" s="24">
        <v>13600</v>
      </c>
      <c r="U20" s="54">
        <v>15776</v>
      </c>
      <c r="X20" s="5" t="s">
        <v>152</v>
      </c>
      <c r="Z20" s="18" t="s">
        <v>159</v>
      </c>
      <c r="AA20" s="25" t="s">
        <v>366</v>
      </c>
      <c r="AE20" s="43" t="s">
        <v>519</v>
      </c>
      <c r="AG20" s="5" t="s">
        <v>153</v>
      </c>
      <c r="AH20" s="5" t="s">
        <v>160</v>
      </c>
      <c r="AI20" s="12">
        <v>5278</v>
      </c>
      <c r="AJ20" s="5" t="s">
        <v>117</v>
      </c>
      <c r="AK20" s="12">
        <v>5278</v>
      </c>
      <c r="AL20" s="5" t="s">
        <v>154</v>
      </c>
      <c r="AQ20" s="7" t="s">
        <v>150</v>
      </c>
      <c r="AR20" s="17">
        <v>43465</v>
      </c>
      <c r="AS20" s="17">
        <v>43465</v>
      </c>
      <c r="AT20" s="19" t="s">
        <v>172</v>
      </c>
    </row>
    <row r="21" spans="1:46" s="3" customFormat="1" ht="135" x14ac:dyDescent="0.25">
      <c r="A21" s="5">
        <v>2018</v>
      </c>
      <c r="B21" s="21">
        <v>43435</v>
      </c>
      <c r="C21" s="21">
        <v>43465</v>
      </c>
      <c r="D21" s="12" t="s">
        <v>109</v>
      </c>
      <c r="E21" s="12" t="s">
        <v>115</v>
      </c>
      <c r="F21" s="12">
        <v>5279</v>
      </c>
      <c r="G21" s="29" t="s">
        <v>184</v>
      </c>
      <c r="H21" s="43" t="s">
        <v>519</v>
      </c>
      <c r="I21" s="14" t="s">
        <v>368</v>
      </c>
      <c r="J21" s="12">
        <v>5279</v>
      </c>
      <c r="K21" s="28" t="s">
        <v>362</v>
      </c>
      <c r="L21" s="28" t="s">
        <v>363</v>
      </c>
      <c r="M21" s="28" t="s">
        <v>364</v>
      </c>
      <c r="N21" s="27"/>
      <c r="O21" s="15" t="s">
        <v>369</v>
      </c>
      <c r="P21" s="26" t="s">
        <v>150</v>
      </c>
      <c r="Q21" s="12" t="s">
        <v>150</v>
      </c>
      <c r="R21" s="12">
        <v>4222</v>
      </c>
      <c r="S21" s="21">
        <v>43439</v>
      </c>
      <c r="T21" s="24">
        <v>7540</v>
      </c>
      <c r="U21" s="54">
        <v>8746.4</v>
      </c>
      <c r="X21" s="5" t="s">
        <v>152</v>
      </c>
      <c r="Z21" s="18" t="s">
        <v>159</v>
      </c>
      <c r="AA21" s="25" t="s">
        <v>368</v>
      </c>
      <c r="AE21" s="43" t="s">
        <v>519</v>
      </c>
      <c r="AG21" s="5" t="s">
        <v>153</v>
      </c>
      <c r="AH21" s="5" t="s">
        <v>160</v>
      </c>
      <c r="AI21" s="12">
        <v>5279</v>
      </c>
      <c r="AJ21" s="5" t="s">
        <v>117</v>
      </c>
      <c r="AK21" s="12">
        <v>5279</v>
      </c>
      <c r="AL21" s="5" t="s">
        <v>154</v>
      </c>
      <c r="AQ21" s="7" t="s">
        <v>150</v>
      </c>
      <c r="AR21" s="17">
        <v>43465</v>
      </c>
      <c r="AS21" s="17">
        <v>43465</v>
      </c>
      <c r="AT21" s="19" t="s">
        <v>172</v>
      </c>
    </row>
    <row r="22" spans="1:46" s="3" customFormat="1" ht="165" x14ac:dyDescent="0.25">
      <c r="A22" s="5">
        <v>2018</v>
      </c>
      <c r="B22" s="21">
        <v>43435</v>
      </c>
      <c r="C22" s="21">
        <v>43465</v>
      </c>
      <c r="D22" s="12" t="s">
        <v>109</v>
      </c>
      <c r="E22" s="12" t="s">
        <v>115</v>
      </c>
      <c r="F22" s="12">
        <v>5133</v>
      </c>
      <c r="G22" s="29" t="s">
        <v>184</v>
      </c>
      <c r="H22" s="43" t="s">
        <v>519</v>
      </c>
      <c r="I22" s="14" t="s">
        <v>229</v>
      </c>
      <c r="J22" s="12">
        <v>5133</v>
      </c>
      <c r="K22" s="28"/>
      <c r="L22" s="28"/>
      <c r="M22" s="28"/>
      <c r="N22" s="27" t="s">
        <v>200</v>
      </c>
      <c r="O22" s="15" t="s">
        <v>201</v>
      </c>
      <c r="P22" s="26" t="s">
        <v>150</v>
      </c>
      <c r="Q22" s="12" t="s">
        <v>150</v>
      </c>
      <c r="R22" s="12">
        <v>4223</v>
      </c>
      <c r="S22" s="21">
        <v>43440</v>
      </c>
      <c r="T22" s="24">
        <v>22750</v>
      </c>
      <c r="U22" s="54">
        <v>26390</v>
      </c>
      <c r="X22" s="5" t="s">
        <v>152</v>
      </c>
      <c r="Z22" s="18" t="s">
        <v>159</v>
      </c>
      <c r="AA22" s="25" t="s">
        <v>229</v>
      </c>
      <c r="AE22" s="43" t="s">
        <v>519</v>
      </c>
      <c r="AG22" s="5" t="s">
        <v>153</v>
      </c>
      <c r="AH22" s="5" t="s">
        <v>160</v>
      </c>
      <c r="AI22" s="12">
        <v>5133</v>
      </c>
      <c r="AJ22" s="5" t="s">
        <v>117</v>
      </c>
      <c r="AK22" s="12">
        <v>5133</v>
      </c>
      <c r="AL22" s="5" t="s">
        <v>154</v>
      </c>
      <c r="AQ22" s="7" t="s">
        <v>150</v>
      </c>
      <c r="AR22" s="17">
        <v>43465</v>
      </c>
      <c r="AS22" s="17">
        <v>43465</v>
      </c>
      <c r="AT22" s="19" t="s">
        <v>172</v>
      </c>
    </row>
    <row r="23" spans="1:46" s="3" customFormat="1" ht="105" x14ac:dyDescent="0.25">
      <c r="A23" s="5">
        <v>2018</v>
      </c>
      <c r="B23" s="21">
        <v>43435</v>
      </c>
      <c r="C23" s="21">
        <v>43465</v>
      </c>
      <c r="D23" s="12" t="s">
        <v>110</v>
      </c>
      <c r="E23" s="12" t="s">
        <v>115</v>
      </c>
      <c r="F23" s="12">
        <v>5174</v>
      </c>
      <c r="G23" s="29" t="s">
        <v>527</v>
      </c>
      <c r="H23" s="43" t="s">
        <v>519</v>
      </c>
      <c r="I23" s="14" t="s">
        <v>226</v>
      </c>
      <c r="J23" s="12">
        <v>5174</v>
      </c>
      <c r="K23" s="28"/>
      <c r="L23" s="28"/>
      <c r="M23" s="28"/>
      <c r="N23" s="27" t="s">
        <v>204</v>
      </c>
      <c r="O23" s="15" t="s">
        <v>205</v>
      </c>
      <c r="P23" s="26" t="s">
        <v>238</v>
      </c>
      <c r="Q23" s="12" t="s">
        <v>150</v>
      </c>
      <c r="R23" s="12">
        <v>4224</v>
      </c>
      <c r="S23" s="21">
        <v>43440</v>
      </c>
      <c r="T23" s="24">
        <v>1052770</v>
      </c>
      <c r="U23" s="54">
        <v>1221213.2</v>
      </c>
      <c r="X23" s="5" t="s">
        <v>152</v>
      </c>
      <c r="Z23" s="18" t="s">
        <v>159</v>
      </c>
      <c r="AA23" s="25" t="s">
        <v>226</v>
      </c>
      <c r="AE23" s="43" t="s">
        <v>519</v>
      </c>
      <c r="AG23" s="5" t="s">
        <v>153</v>
      </c>
      <c r="AH23" s="5" t="s">
        <v>160</v>
      </c>
      <c r="AI23" s="12">
        <v>5174</v>
      </c>
      <c r="AJ23" s="5" t="s">
        <v>117</v>
      </c>
      <c r="AK23" s="12">
        <v>5174</v>
      </c>
      <c r="AL23" s="5" t="s">
        <v>154</v>
      </c>
      <c r="AQ23" s="7" t="s">
        <v>150</v>
      </c>
      <c r="AR23" s="17">
        <v>43465</v>
      </c>
      <c r="AS23" s="17">
        <v>43465</v>
      </c>
      <c r="AT23" s="19" t="s">
        <v>272</v>
      </c>
    </row>
    <row r="24" spans="1:46" s="3" customFormat="1" ht="90" x14ac:dyDescent="0.25">
      <c r="A24" s="5">
        <v>2018</v>
      </c>
      <c r="B24" s="21">
        <v>43435</v>
      </c>
      <c r="C24" s="21">
        <v>43465</v>
      </c>
      <c r="D24" s="12" t="s">
        <v>109</v>
      </c>
      <c r="E24" s="12" t="s">
        <v>115</v>
      </c>
      <c r="F24" s="12">
        <v>5270</v>
      </c>
      <c r="G24" s="29" t="s">
        <v>184</v>
      </c>
      <c r="H24" s="43" t="s">
        <v>519</v>
      </c>
      <c r="I24" s="14" t="s">
        <v>380</v>
      </c>
      <c r="J24" s="12">
        <v>5270</v>
      </c>
      <c r="K24" s="28"/>
      <c r="L24" s="28"/>
      <c r="M24" s="28"/>
      <c r="N24" s="27" t="s">
        <v>410</v>
      </c>
      <c r="O24" s="15" t="s">
        <v>382</v>
      </c>
      <c r="P24" s="26" t="s">
        <v>158</v>
      </c>
      <c r="Q24" s="12" t="s">
        <v>150</v>
      </c>
      <c r="R24" s="12">
        <v>4225</v>
      </c>
      <c r="S24" s="21">
        <v>43440</v>
      </c>
      <c r="T24" s="24">
        <v>33333.33</v>
      </c>
      <c r="U24" s="54">
        <v>38666.660000000003</v>
      </c>
      <c r="X24" s="5" t="s">
        <v>152</v>
      </c>
      <c r="Z24" s="18" t="s">
        <v>159</v>
      </c>
      <c r="AA24" s="25" t="s">
        <v>380</v>
      </c>
      <c r="AE24" s="43" t="s">
        <v>519</v>
      </c>
      <c r="AG24" s="5" t="s">
        <v>153</v>
      </c>
      <c r="AH24" s="5" t="s">
        <v>160</v>
      </c>
      <c r="AI24" s="12">
        <v>5270</v>
      </c>
      <c r="AJ24" s="5" t="s">
        <v>117</v>
      </c>
      <c r="AK24" s="12">
        <v>5270</v>
      </c>
      <c r="AL24" s="5" t="s">
        <v>154</v>
      </c>
      <c r="AQ24" s="7" t="s">
        <v>150</v>
      </c>
      <c r="AR24" s="17">
        <v>43465</v>
      </c>
      <c r="AS24" s="17">
        <v>43465</v>
      </c>
      <c r="AT24" s="19" t="s">
        <v>172</v>
      </c>
    </row>
    <row r="25" spans="1:46" s="3" customFormat="1" ht="90" x14ac:dyDescent="0.25">
      <c r="A25" s="5">
        <v>2018</v>
      </c>
      <c r="B25" s="21">
        <v>43435</v>
      </c>
      <c r="C25" s="21">
        <v>43465</v>
      </c>
      <c r="D25" s="12" t="s">
        <v>109</v>
      </c>
      <c r="E25" s="12" t="s">
        <v>113</v>
      </c>
      <c r="F25" s="12">
        <v>5274</v>
      </c>
      <c r="G25" s="29" t="s">
        <v>184</v>
      </c>
      <c r="H25" s="43" t="s">
        <v>519</v>
      </c>
      <c r="I25" s="14" t="s">
        <v>279</v>
      </c>
      <c r="J25" s="12">
        <v>5274</v>
      </c>
      <c r="K25" s="28"/>
      <c r="L25" s="28"/>
      <c r="M25" s="28"/>
      <c r="N25" s="27" t="s">
        <v>280</v>
      </c>
      <c r="O25" s="15" t="s">
        <v>281</v>
      </c>
      <c r="P25" s="26" t="s">
        <v>150</v>
      </c>
      <c r="Q25" s="12" t="s">
        <v>150</v>
      </c>
      <c r="R25" s="12">
        <v>4226</v>
      </c>
      <c r="S25" s="21">
        <v>43440</v>
      </c>
      <c r="T25" s="24">
        <v>9320</v>
      </c>
      <c r="U25" s="54">
        <v>9320</v>
      </c>
      <c r="X25" s="5" t="s">
        <v>152</v>
      </c>
      <c r="Z25" s="18" t="s">
        <v>159</v>
      </c>
      <c r="AA25" s="25" t="s">
        <v>279</v>
      </c>
      <c r="AE25" s="43" t="s">
        <v>519</v>
      </c>
      <c r="AG25" s="5" t="s">
        <v>153</v>
      </c>
      <c r="AH25" s="5" t="s">
        <v>160</v>
      </c>
      <c r="AI25" s="12">
        <v>5274</v>
      </c>
      <c r="AJ25" s="5" t="s">
        <v>117</v>
      </c>
      <c r="AK25" s="12">
        <v>5274</v>
      </c>
      <c r="AL25" s="5" t="s">
        <v>154</v>
      </c>
      <c r="AQ25" s="7" t="s">
        <v>150</v>
      </c>
      <c r="AR25" s="17">
        <v>43465</v>
      </c>
      <c r="AS25" s="17">
        <v>43465</v>
      </c>
      <c r="AT25" s="19" t="s">
        <v>172</v>
      </c>
    </row>
    <row r="26" spans="1:46" s="3" customFormat="1" ht="90" x14ac:dyDescent="0.25">
      <c r="A26" s="5">
        <v>2018</v>
      </c>
      <c r="B26" s="21">
        <v>43435</v>
      </c>
      <c r="C26" s="21">
        <v>43465</v>
      </c>
      <c r="D26" s="12" t="s">
        <v>109</v>
      </c>
      <c r="E26" s="12" t="s">
        <v>113</v>
      </c>
      <c r="F26" s="12">
        <v>5284</v>
      </c>
      <c r="G26" s="29" t="s">
        <v>184</v>
      </c>
      <c r="H26" s="43" t="s">
        <v>519</v>
      </c>
      <c r="I26" s="14" t="s">
        <v>230</v>
      </c>
      <c r="J26" s="12">
        <v>5284</v>
      </c>
      <c r="K26" s="28"/>
      <c r="L26" s="28"/>
      <c r="M26" s="28"/>
      <c r="N26" s="27" t="s">
        <v>196</v>
      </c>
      <c r="O26" s="15" t="s">
        <v>197</v>
      </c>
      <c r="P26" s="26" t="s">
        <v>150</v>
      </c>
      <c r="Q26" s="12" t="s">
        <v>150</v>
      </c>
      <c r="R26" s="12">
        <v>4227</v>
      </c>
      <c r="S26" s="21">
        <v>43440</v>
      </c>
      <c r="T26" s="24">
        <v>6279</v>
      </c>
      <c r="U26" s="54">
        <v>7283.64</v>
      </c>
      <c r="X26" s="5" t="s">
        <v>152</v>
      </c>
      <c r="Z26" s="18" t="s">
        <v>159</v>
      </c>
      <c r="AA26" s="25" t="s">
        <v>230</v>
      </c>
      <c r="AE26" s="43" t="s">
        <v>519</v>
      </c>
      <c r="AG26" s="5" t="s">
        <v>153</v>
      </c>
      <c r="AH26" s="5" t="s">
        <v>160</v>
      </c>
      <c r="AI26" s="12">
        <v>5284</v>
      </c>
      <c r="AJ26" s="5" t="s">
        <v>117</v>
      </c>
      <c r="AK26" s="12">
        <v>5284</v>
      </c>
      <c r="AL26" s="5" t="s">
        <v>154</v>
      </c>
      <c r="AQ26" s="7" t="s">
        <v>150</v>
      </c>
      <c r="AR26" s="17">
        <v>43465</v>
      </c>
      <c r="AS26" s="17">
        <v>43465</v>
      </c>
      <c r="AT26" s="19" t="s">
        <v>172</v>
      </c>
    </row>
    <row r="27" spans="1:46" s="3" customFormat="1" ht="90" x14ac:dyDescent="0.25">
      <c r="A27" s="5">
        <v>2018</v>
      </c>
      <c r="B27" s="21">
        <v>43435</v>
      </c>
      <c r="C27" s="21">
        <v>43465</v>
      </c>
      <c r="D27" s="12" t="s">
        <v>109</v>
      </c>
      <c r="E27" s="12" t="s">
        <v>115</v>
      </c>
      <c r="F27" s="12">
        <v>5283</v>
      </c>
      <c r="G27" s="29" t="s">
        <v>184</v>
      </c>
      <c r="H27" s="43" t="s">
        <v>519</v>
      </c>
      <c r="I27" s="14" t="s">
        <v>377</v>
      </c>
      <c r="J27" s="12">
        <v>5283</v>
      </c>
      <c r="K27" s="28"/>
      <c r="L27" s="28"/>
      <c r="M27" s="28"/>
      <c r="N27" s="27" t="s">
        <v>378</v>
      </c>
      <c r="O27" s="15" t="s">
        <v>379</v>
      </c>
      <c r="P27" s="26" t="s">
        <v>158</v>
      </c>
      <c r="Q27" s="12" t="s">
        <v>150</v>
      </c>
      <c r="R27" s="12">
        <v>4228</v>
      </c>
      <c r="S27" s="21">
        <v>43441</v>
      </c>
      <c r="T27" s="24">
        <v>42500</v>
      </c>
      <c r="U27" s="54">
        <v>49300</v>
      </c>
      <c r="X27" s="5" t="s">
        <v>152</v>
      </c>
      <c r="Z27" s="18" t="s">
        <v>159</v>
      </c>
      <c r="AA27" s="25" t="s">
        <v>377</v>
      </c>
      <c r="AE27" s="43" t="s">
        <v>519</v>
      </c>
      <c r="AG27" s="5" t="s">
        <v>153</v>
      </c>
      <c r="AH27" s="5" t="s">
        <v>160</v>
      </c>
      <c r="AI27" s="12">
        <v>5283</v>
      </c>
      <c r="AJ27" s="5" t="s">
        <v>117</v>
      </c>
      <c r="AK27" s="12">
        <v>5283</v>
      </c>
      <c r="AL27" s="5" t="s">
        <v>154</v>
      </c>
      <c r="AQ27" s="7" t="s">
        <v>150</v>
      </c>
      <c r="AR27" s="17">
        <v>43465</v>
      </c>
      <c r="AS27" s="17">
        <v>43465</v>
      </c>
      <c r="AT27" s="19" t="s">
        <v>172</v>
      </c>
    </row>
    <row r="28" spans="1:46" s="3" customFormat="1" ht="90" x14ac:dyDescent="0.25">
      <c r="A28" s="5">
        <v>2018</v>
      </c>
      <c r="B28" s="21">
        <v>43435</v>
      </c>
      <c r="C28" s="21">
        <v>43465</v>
      </c>
      <c r="D28" s="12" t="s">
        <v>109</v>
      </c>
      <c r="E28" s="12" t="s">
        <v>115</v>
      </c>
      <c r="F28" s="12">
        <v>5236</v>
      </c>
      <c r="G28" s="29" t="s">
        <v>184</v>
      </c>
      <c r="H28" s="43" t="s">
        <v>519</v>
      </c>
      <c r="I28" s="14" t="s">
        <v>223</v>
      </c>
      <c r="J28" s="12">
        <v>5236</v>
      </c>
      <c r="K28" s="28" t="s">
        <v>179</v>
      </c>
      <c r="L28" s="28" t="s">
        <v>192</v>
      </c>
      <c r="M28" s="28" t="s">
        <v>180</v>
      </c>
      <c r="N28" s="27"/>
      <c r="O28" s="15" t="s">
        <v>181</v>
      </c>
      <c r="P28" s="26" t="s">
        <v>158</v>
      </c>
      <c r="Q28" s="12" t="s">
        <v>150</v>
      </c>
      <c r="R28" s="12">
        <v>4229</v>
      </c>
      <c r="S28" s="21">
        <v>43441</v>
      </c>
      <c r="T28" s="24">
        <v>16000</v>
      </c>
      <c r="U28" s="54">
        <v>18560</v>
      </c>
      <c r="X28" s="5" t="s">
        <v>152</v>
      </c>
      <c r="Z28" s="18" t="s">
        <v>159</v>
      </c>
      <c r="AA28" s="25" t="s">
        <v>223</v>
      </c>
      <c r="AE28" s="43" t="s">
        <v>519</v>
      </c>
      <c r="AG28" s="5" t="s">
        <v>153</v>
      </c>
      <c r="AH28" s="5" t="s">
        <v>160</v>
      </c>
      <c r="AI28" s="12">
        <v>5236</v>
      </c>
      <c r="AJ28" s="5" t="s">
        <v>117</v>
      </c>
      <c r="AK28" s="12">
        <v>5236</v>
      </c>
      <c r="AL28" s="5" t="s">
        <v>154</v>
      </c>
      <c r="AQ28" s="7" t="s">
        <v>150</v>
      </c>
      <c r="AR28" s="17">
        <v>43465</v>
      </c>
      <c r="AS28" s="17">
        <v>43465</v>
      </c>
      <c r="AT28" s="19" t="s">
        <v>172</v>
      </c>
    </row>
    <row r="29" spans="1:46" s="3" customFormat="1" ht="90" x14ac:dyDescent="0.25">
      <c r="A29" s="5">
        <v>2018</v>
      </c>
      <c r="B29" s="21">
        <v>43435</v>
      </c>
      <c r="C29" s="21">
        <v>43465</v>
      </c>
      <c r="D29" s="12" t="s">
        <v>109</v>
      </c>
      <c r="E29" s="12" t="s">
        <v>115</v>
      </c>
      <c r="F29" s="12">
        <v>5260</v>
      </c>
      <c r="G29" s="29" t="s">
        <v>184</v>
      </c>
      <c r="H29" s="43" t="s">
        <v>519</v>
      </c>
      <c r="I29" s="14" t="s">
        <v>314</v>
      </c>
      <c r="J29" s="12">
        <v>5260</v>
      </c>
      <c r="K29" s="28" t="s">
        <v>315</v>
      </c>
      <c r="L29" s="28" t="s">
        <v>316</v>
      </c>
      <c r="M29" s="28" t="s">
        <v>317</v>
      </c>
      <c r="N29" s="27"/>
      <c r="O29" s="15" t="s">
        <v>318</v>
      </c>
      <c r="P29" s="26" t="s">
        <v>158</v>
      </c>
      <c r="Q29" s="12" t="s">
        <v>150</v>
      </c>
      <c r="R29" s="12">
        <v>4230</v>
      </c>
      <c r="S29" s="21">
        <v>43441</v>
      </c>
      <c r="T29" s="24">
        <v>8620.7000000000007</v>
      </c>
      <c r="U29" s="54">
        <v>10000.012000000001</v>
      </c>
      <c r="X29" s="5" t="s">
        <v>152</v>
      </c>
      <c r="Z29" s="18" t="s">
        <v>159</v>
      </c>
      <c r="AA29" s="25" t="s">
        <v>314</v>
      </c>
      <c r="AE29" s="43" t="s">
        <v>519</v>
      </c>
      <c r="AG29" s="5" t="s">
        <v>153</v>
      </c>
      <c r="AH29" s="5" t="s">
        <v>160</v>
      </c>
      <c r="AI29" s="12">
        <v>5260</v>
      </c>
      <c r="AJ29" s="5" t="s">
        <v>117</v>
      </c>
      <c r="AK29" s="12">
        <v>5260</v>
      </c>
      <c r="AL29" s="5" t="s">
        <v>154</v>
      </c>
      <c r="AQ29" s="7" t="s">
        <v>150</v>
      </c>
      <c r="AR29" s="17">
        <v>43465</v>
      </c>
      <c r="AS29" s="17">
        <v>43465</v>
      </c>
      <c r="AT29" s="19" t="s">
        <v>172</v>
      </c>
    </row>
    <row r="30" spans="1:46" s="3" customFormat="1" ht="90" x14ac:dyDescent="0.25">
      <c r="A30" s="5">
        <v>2018</v>
      </c>
      <c r="B30" s="21">
        <v>43435</v>
      </c>
      <c r="C30" s="21">
        <v>43465</v>
      </c>
      <c r="D30" s="12" t="s">
        <v>109</v>
      </c>
      <c r="E30" s="12" t="s">
        <v>113</v>
      </c>
      <c r="F30" s="12">
        <v>5281</v>
      </c>
      <c r="G30" s="29" t="s">
        <v>184</v>
      </c>
      <c r="H30" s="43" t="s">
        <v>519</v>
      </c>
      <c r="I30" s="14" t="s">
        <v>324</v>
      </c>
      <c r="J30" s="12">
        <v>5281</v>
      </c>
      <c r="K30" s="28"/>
      <c r="L30" s="28"/>
      <c r="M30" s="28"/>
      <c r="N30" s="27" t="s">
        <v>190</v>
      </c>
      <c r="O30" s="15" t="s">
        <v>326</v>
      </c>
      <c r="P30" s="26" t="s">
        <v>158</v>
      </c>
      <c r="Q30" s="12" t="s">
        <v>150</v>
      </c>
      <c r="R30" s="12">
        <v>4231</v>
      </c>
      <c r="S30" s="21">
        <v>43441</v>
      </c>
      <c r="T30" s="24">
        <v>24900</v>
      </c>
      <c r="U30" s="54">
        <v>28884</v>
      </c>
      <c r="X30" s="5" t="s">
        <v>152</v>
      </c>
      <c r="Z30" s="18" t="s">
        <v>159</v>
      </c>
      <c r="AA30" s="25" t="s">
        <v>324</v>
      </c>
      <c r="AE30" s="43" t="s">
        <v>519</v>
      </c>
      <c r="AG30" s="5" t="s">
        <v>153</v>
      </c>
      <c r="AH30" s="5" t="s">
        <v>160</v>
      </c>
      <c r="AI30" s="12">
        <v>5281</v>
      </c>
      <c r="AJ30" s="5" t="s">
        <v>117</v>
      </c>
      <c r="AK30" s="12">
        <v>5281</v>
      </c>
      <c r="AL30" s="5" t="s">
        <v>154</v>
      </c>
      <c r="AQ30" s="7" t="s">
        <v>150</v>
      </c>
      <c r="AR30" s="17">
        <v>43465</v>
      </c>
      <c r="AS30" s="17">
        <v>43465</v>
      </c>
      <c r="AT30" s="19" t="s">
        <v>172</v>
      </c>
    </row>
    <row r="31" spans="1:46" s="3" customFormat="1" ht="90" x14ac:dyDescent="0.25">
      <c r="A31" s="5">
        <v>2018</v>
      </c>
      <c r="B31" s="21">
        <v>43435</v>
      </c>
      <c r="C31" s="21">
        <v>43465</v>
      </c>
      <c r="D31" s="12" t="s">
        <v>109</v>
      </c>
      <c r="E31" s="12" t="s">
        <v>115</v>
      </c>
      <c r="F31" s="12">
        <v>5252</v>
      </c>
      <c r="G31" s="29" t="s">
        <v>184</v>
      </c>
      <c r="H31" s="43" t="s">
        <v>519</v>
      </c>
      <c r="I31" s="14" t="s">
        <v>306</v>
      </c>
      <c r="J31" s="12">
        <v>5252</v>
      </c>
      <c r="K31" s="28" t="s">
        <v>307</v>
      </c>
      <c r="L31" s="28" t="s">
        <v>308</v>
      </c>
      <c r="M31" s="28" t="s">
        <v>309</v>
      </c>
      <c r="N31" s="27"/>
      <c r="O31" s="15" t="s">
        <v>310</v>
      </c>
      <c r="P31" s="26" t="s">
        <v>158</v>
      </c>
      <c r="Q31" s="12" t="s">
        <v>150</v>
      </c>
      <c r="R31" s="12">
        <v>4232</v>
      </c>
      <c r="S31" s="21">
        <v>43441</v>
      </c>
      <c r="T31" s="24">
        <v>1400</v>
      </c>
      <c r="U31" s="54">
        <v>1624</v>
      </c>
      <c r="X31" s="5" t="s">
        <v>152</v>
      </c>
      <c r="Z31" s="18" t="s">
        <v>159</v>
      </c>
      <c r="AA31" s="25" t="s">
        <v>306</v>
      </c>
      <c r="AE31" s="43" t="s">
        <v>519</v>
      </c>
      <c r="AG31" s="5" t="s">
        <v>153</v>
      </c>
      <c r="AH31" s="5" t="s">
        <v>160</v>
      </c>
      <c r="AI31" s="12">
        <v>5252</v>
      </c>
      <c r="AJ31" s="5" t="s">
        <v>117</v>
      </c>
      <c r="AK31" s="12">
        <v>5252</v>
      </c>
      <c r="AL31" s="5" t="s">
        <v>154</v>
      </c>
      <c r="AQ31" s="7" t="s">
        <v>150</v>
      </c>
      <c r="AR31" s="17">
        <v>43465</v>
      </c>
      <c r="AS31" s="17">
        <v>43465</v>
      </c>
      <c r="AT31" s="19" t="s">
        <v>172</v>
      </c>
    </row>
    <row r="32" spans="1:46" s="3" customFormat="1" ht="90" x14ac:dyDescent="0.25">
      <c r="A32" s="5">
        <v>2018</v>
      </c>
      <c r="B32" s="21">
        <v>43435</v>
      </c>
      <c r="C32" s="21">
        <v>43465</v>
      </c>
      <c r="D32" s="12" t="s">
        <v>109</v>
      </c>
      <c r="E32" s="12" t="s">
        <v>113</v>
      </c>
      <c r="F32" s="12">
        <v>5263</v>
      </c>
      <c r="G32" s="29" t="s">
        <v>184</v>
      </c>
      <c r="H32" s="43" t="s">
        <v>519</v>
      </c>
      <c r="I32" s="14" t="s">
        <v>276</v>
      </c>
      <c r="J32" s="12">
        <v>5263</v>
      </c>
      <c r="K32" s="28"/>
      <c r="L32" s="28"/>
      <c r="M32" s="28"/>
      <c r="N32" s="27" t="s">
        <v>277</v>
      </c>
      <c r="O32" s="15" t="s">
        <v>278</v>
      </c>
      <c r="P32" s="26" t="s">
        <v>150</v>
      </c>
      <c r="Q32" s="12" t="s">
        <v>150</v>
      </c>
      <c r="R32" s="12">
        <v>4233</v>
      </c>
      <c r="S32" s="21">
        <v>43441</v>
      </c>
      <c r="T32" s="24">
        <v>32695</v>
      </c>
      <c r="U32" s="54">
        <v>37926.199999999997</v>
      </c>
      <c r="X32" s="5" t="s">
        <v>152</v>
      </c>
      <c r="Z32" s="18" t="s">
        <v>159</v>
      </c>
      <c r="AA32" s="25" t="s">
        <v>276</v>
      </c>
      <c r="AE32" s="43" t="s">
        <v>519</v>
      </c>
      <c r="AG32" s="5" t="s">
        <v>153</v>
      </c>
      <c r="AH32" s="5" t="s">
        <v>160</v>
      </c>
      <c r="AI32" s="12">
        <v>5263</v>
      </c>
      <c r="AJ32" s="5" t="s">
        <v>117</v>
      </c>
      <c r="AK32" s="12">
        <v>5263</v>
      </c>
      <c r="AL32" s="5" t="s">
        <v>154</v>
      </c>
      <c r="AQ32" s="7" t="s">
        <v>150</v>
      </c>
      <c r="AR32" s="17">
        <v>43465</v>
      </c>
      <c r="AS32" s="17">
        <v>43465</v>
      </c>
      <c r="AT32" s="19" t="s">
        <v>172</v>
      </c>
    </row>
    <row r="33" spans="1:46" s="3" customFormat="1" ht="300" x14ac:dyDescent="0.25">
      <c r="A33" s="5">
        <v>2018</v>
      </c>
      <c r="B33" s="21">
        <v>43435</v>
      </c>
      <c r="C33" s="21">
        <v>43465</v>
      </c>
      <c r="D33" s="12" t="s">
        <v>109</v>
      </c>
      <c r="E33" s="12" t="s">
        <v>113</v>
      </c>
      <c r="F33" s="12">
        <v>5254</v>
      </c>
      <c r="G33" s="29" t="s">
        <v>184</v>
      </c>
      <c r="H33" s="43" t="s">
        <v>519</v>
      </c>
      <c r="I33" s="14" t="s">
        <v>311</v>
      </c>
      <c r="J33" s="12">
        <v>5254</v>
      </c>
      <c r="K33" s="28"/>
      <c r="L33" s="28"/>
      <c r="M33" s="28"/>
      <c r="N33" s="27" t="s">
        <v>346</v>
      </c>
      <c r="O33" s="15" t="s">
        <v>313</v>
      </c>
      <c r="P33" s="26" t="s">
        <v>150</v>
      </c>
      <c r="Q33" s="12" t="s">
        <v>150</v>
      </c>
      <c r="R33" s="12">
        <v>4234</v>
      </c>
      <c r="S33" s="21">
        <v>43441</v>
      </c>
      <c r="T33" s="24">
        <v>2333.2000000000003</v>
      </c>
      <c r="U33" s="54">
        <v>2706.5120000000002</v>
      </c>
      <c r="X33" s="5" t="s">
        <v>152</v>
      </c>
      <c r="Z33" s="18" t="s">
        <v>159</v>
      </c>
      <c r="AA33" s="25" t="s">
        <v>311</v>
      </c>
      <c r="AE33" s="43" t="s">
        <v>519</v>
      </c>
      <c r="AG33" s="5" t="s">
        <v>153</v>
      </c>
      <c r="AH33" s="5" t="s">
        <v>160</v>
      </c>
      <c r="AI33" s="12">
        <v>5254</v>
      </c>
      <c r="AJ33" s="5" t="s">
        <v>117</v>
      </c>
      <c r="AK33" s="12">
        <v>5254</v>
      </c>
      <c r="AL33" s="5" t="s">
        <v>154</v>
      </c>
      <c r="AQ33" s="7" t="s">
        <v>150</v>
      </c>
      <c r="AR33" s="17">
        <v>43465</v>
      </c>
      <c r="AS33" s="17">
        <v>43465</v>
      </c>
      <c r="AT33" s="19" t="s">
        <v>172</v>
      </c>
    </row>
    <row r="34" spans="1:46" s="3" customFormat="1" ht="90" x14ac:dyDescent="0.25">
      <c r="A34" s="5">
        <v>2018</v>
      </c>
      <c r="B34" s="21">
        <v>43435</v>
      </c>
      <c r="C34" s="21">
        <v>43465</v>
      </c>
      <c r="D34" s="12" t="s">
        <v>109</v>
      </c>
      <c r="E34" s="12" t="s">
        <v>115</v>
      </c>
      <c r="F34" s="12">
        <v>5277</v>
      </c>
      <c r="G34" s="29" t="s">
        <v>184</v>
      </c>
      <c r="H34" s="43" t="s">
        <v>519</v>
      </c>
      <c r="I34" s="14" t="s">
        <v>285</v>
      </c>
      <c r="J34" s="12">
        <v>5277</v>
      </c>
      <c r="K34" s="28" t="s">
        <v>517</v>
      </c>
      <c r="L34" s="28" t="s">
        <v>185</v>
      </c>
      <c r="M34" s="28" t="s">
        <v>344</v>
      </c>
      <c r="N34" s="27"/>
      <c r="O34" s="15" t="s">
        <v>286</v>
      </c>
      <c r="P34" s="26" t="s">
        <v>275</v>
      </c>
      <c r="Q34" s="12" t="s">
        <v>150</v>
      </c>
      <c r="R34" s="12">
        <v>4235</v>
      </c>
      <c r="S34" s="21">
        <v>43441</v>
      </c>
      <c r="T34" s="24">
        <v>6245</v>
      </c>
      <c r="U34" s="54">
        <v>7244.2</v>
      </c>
      <c r="X34" s="5" t="s">
        <v>152</v>
      </c>
      <c r="Z34" s="18" t="s">
        <v>159</v>
      </c>
      <c r="AA34" s="25" t="s">
        <v>285</v>
      </c>
      <c r="AE34" s="43" t="s">
        <v>519</v>
      </c>
      <c r="AG34" s="5" t="s">
        <v>153</v>
      </c>
      <c r="AH34" s="5" t="s">
        <v>160</v>
      </c>
      <c r="AI34" s="12">
        <v>5277</v>
      </c>
      <c r="AJ34" s="5" t="s">
        <v>117</v>
      </c>
      <c r="AK34" s="12">
        <v>5277</v>
      </c>
      <c r="AL34" s="5" t="s">
        <v>154</v>
      </c>
      <c r="AQ34" s="7" t="s">
        <v>150</v>
      </c>
      <c r="AR34" s="17">
        <v>43465</v>
      </c>
      <c r="AS34" s="17">
        <v>43465</v>
      </c>
      <c r="AT34" s="19" t="s">
        <v>172</v>
      </c>
    </row>
    <row r="35" spans="1:46" s="3" customFormat="1" ht="90" x14ac:dyDescent="0.25">
      <c r="A35" s="5">
        <v>2018</v>
      </c>
      <c r="B35" s="21">
        <v>43435</v>
      </c>
      <c r="C35" s="21">
        <v>43465</v>
      </c>
      <c r="D35" s="12" t="s">
        <v>109</v>
      </c>
      <c r="E35" s="12" t="s">
        <v>115</v>
      </c>
      <c r="F35" s="12">
        <v>5275</v>
      </c>
      <c r="G35" s="29" t="s">
        <v>184</v>
      </c>
      <c r="H35" s="43" t="s">
        <v>519</v>
      </c>
      <c r="I35" s="14" t="s">
        <v>282</v>
      </c>
      <c r="J35" s="12">
        <v>5275</v>
      </c>
      <c r="K35" s="28"/>
      <c r="L35" s="28"/>
      <c r="M35" s="28"/>
      <c r="N35" s="27" t="s">
        <v>283</v>
      </c>
      <c r="O35" s="15" t="s">
        <v>284</v>
      </c>
      <c r="P35" s="26" t="s">
        <v>150</v>
      </c>
      <c r="Q35" s="12" t="s">
        <v>150</v>
      </c>
      <c r="R35" s="12">
        <v>4238</v>
      </c>
      <c r="S35" s="21">
        <v>43441</v>
      </c>
      <c r="T35" s="24">
        <v>8658.9500000000007</v>
      </c>
      <c r="U35" s="54">
        <v>10044.379999999999</v>
      </c>
      <c r="X35" s="5" t="s">
        <v>152</v>
      </c>
      <c r="Z35" s="18" t="s">
        <v>159</v>
      </c>
      <c r="AA35" s="25" t="s">
        <v>282</v>
      </c>
      <c r="AE35" s="43" t="s">
        <v>519</v>
      </c>
      <c r="AG35" s="5" t="s">
        <v>153</v>
      </c>
      <c r="AH35" s="5" t="s">
        <v>160</v>
      </c>
      <c r="AI35" s="12">
        <v>5275</v>
      </c>
      <c r="AJ35" s="5" t="s">
        <v>117</v>
      </c>
      <c r="AK35" s="12">
        <v>5275</v>
      </c>
      <c r="AL35" s="5" t="s">
        <v>154</v>
      </c>
      <c r="AQ35" s="7" t="s">
        <v>150</v>
      </c>
      <c r="AR35" s="17">
        <v>43465</v>
      </c>
      <c r="AS35" s="17">
        <v>43465</v>
      </c>
      <c r="AT35" s="19" t="s">
        <v>172</v>
      </c>
    </row>
    <row r="36" spans="1:46" s="3" customFormat="1" ht="90" x14ac:dyDescent="0.25">
      <c r="A36" s="5">
        <v>2018</v>
      </c>
      <c r="B36" s="21">
        <v>43435</v>
      </c>
      <c r="C36" s="21">
        <v>43465</v>
      </c>
      <c r="D36" s="12" t="s">
        <v>109</v>
      </c>
      <c r="E36" s="12" t="s">
        <v>115</v>
      </c>
      <c r="F36" s="12">
        <v>5300</v>
      </c>
      <c r="G36" s="29" t="s">
        <v>184</v>
      </c>
      <c r="H36" s="43" t="s">
        <v>519</v>
      </c>
      <c r="I36" s="14" t="s">
        <v>409</v>
      </c>
      <c r="J36" s="12">
        <v>5300</v>
      </c>
      <c r="K36" s="28"/>
      <c r="L36" s="28"/>
      <c r="M36" s="28"/>
      <c r="N36" s="27" t="s">
        <v>410</v>
      </c>
      <c r="O36" s="15" t="s">
        <v>382</v>
      </c>
      <c r="P36" s="26" t="s">
        <v>158</v>
      </c>
      <c r="Q36" s="12" t="s">
        <v>150</v>
      </c>
      <c r="R36" s="12">
        <v>4239</v>
      </c>
      <c r="S36" s="21">
        <v>43444</v>
      </c>
      <c r="T36" s="24">
        <v>1425</v>
      </c>
      <c r="U36" s="54">
        <v>1653</v>
      </c>
      <c r="X36" s="5" t="s">
        <v>152</v>
      </c>
      <c r="Z36" s="18" t="s">
        <v>159</v>
      </c>
      <c r="AA36" s="25" t="s">
        <v>409</v>
      </c>
      <c r="AE36" s="43" t="s">
        <v>519</v>
      </c>
      <c r="AG36" s="5" t="s">
        <v>153</v>
      </c>
      <c r="AH36" s="5" t="s">
        <v>160</v>
      </c>
      <c r="AI36" s="12">
        <v>5300</v>
      </c>
      <c r="AJ36" s="5" t="s">
        <v>117</v>
      </c>
      <c r="AK36" s="12">
        <v>5300</v>
      </c>
      <c r="AL36" s="5" t="s">
        <v>154</v>
      </c>
      <c r="AQ36" s="7" t="s">
        <v>150</v>
      </c>
      <c r="AR36" s="17">
        <v>43465</v>
      </c>
      <c r="AS36" s="17">
        <v>43465</v>
      </c>
      <c r="AT36" s="19" t="s">
        <v>172</v>
      </c>
    </row>
    <row r="37" spans="1:46" s="3" customFormat="1" ht="90" x14ac:dyDescent="0.25">
      <c r="A37" s="5">
        <v>2018</v>
      </c>
      <c r="B37" s="21">
        <v>43435</v>
      </c>
      <c r="C37" s="21">
        <v>43465</v>
      </c>
      <c r="D37" s="12" t="s">
        <v>109</v>
      </c>
      <c r="E37" s="12" t="s">
        <v>115</v>
      </c>
      <c r="F37" s="12">
        <v>5309</v>
      </c>
      <c r="G37" s="29" t="s">
        <v>184</v>
      </c>
      <c r="H37" s="43" t="s">
        <v>519</v>
      </c>
      <c r="I37" s="14" t="s">
        <v>424</v>
      </c>
      <c r="J37" s="12">
        <v>5309</v>
      </c>
      <c r="K37" s="28"/>
      <c r="L37" s="28"/>
      <c r="M37" s="28"/>
      <c r="N37" s="27" t="s">
        <v>378</v>
      </c>
      <c r="O37" s="15" t="s">
        <v>379</v>
      </c>
      <c r="P37" s="26" t="s">
        <v>158</v>
      </c>
      <c r="Q37" s="12" t="s">
        <v>150</v>
      </c>
      <c r="R37" s="12">
        <v>4240</v>
      </c>
      <c r="S37" s="21">
        <v>43444</v>
      </c>
      <c r="T37" s="24">
        <v>14800</v>
      </c>
      <c r="U37" s="54">
        <v>17168</v>
      </c>
      <c r="X37" s="5" t="s">
        <v>152</v>
      </c>
      <c r="Z37" s="18" t="s">
        <v>159</v>
      </c>
      <c r="AA37" s="25" t="s">
        <v>424</v>
      </c>
      <c r="AE37" s="43" t="s">
        <v>519</v>
      </c>
      <c r="AG37" s="5" t="s">
        <v>153</v>
      </c>
      <c r="AH37" s="5" t="s">
        <v>160</v>
      </c>
      <c r="AI37" s="12">
        <v>5309</v>
      </c>
      <c r="AJ37" s="5" t="s">
        <v>117</v>
      </c>
      <c r="AK37" s="12">
        <v>5309</v>
      </c>
      <c r="AL37" s="5" t="s">
        <v>154</v>
      </c>
      <c r="AQ37" s="7" t="s">
        <v>150</v>
      </c>
      <c r="AR37" s="17">
        <v>43465</v>
      </c>
      <c r="AS37" s="17">
        <v>43465</v>
      </c>
      <c r="AT37" s="19" t="s">
        <v>172</v>
      </c>
    </row>
    <row r="38" spans="1:46" s="3" customFormat="1" ht="90" x14ac:dyDescent="0.25">
      <c r="A38" s="5">
        <v>2018</v>
      </c>
      <c r="B38" s="21">
        <v>43435</v>
      </c>
      <c r="C38" s="21">
        <v>43465</v>
      </c>
      <c r="D38" s="12" t="s">
        <v>109</v>
      </c>
      <c r="E38" s="12" t="s">
        <v>113</v>
      </c>
      <c r="F38" s="12">
        <v>5298</v>
      </c>
      <c r="G38" s="29" t="s">
        <v>184</v>
      </c>
      <c r="H38" s="43" t="s">
        <v>519</v>
      </c>
      <c r="I38" s="14" t="s">
        <v>406</v>
      </c>
      <c r="J38" s="12">
        <v>5298</v>
      </c>
      <c r="K38" s="28"/>
      <c r="L38" s="28"/>
      <c r="M38" s="28"/>
      <c r="N38" s="27" t="s">
        <v>407</v>
      </c>
      <c r="O38" s="15" t="s">
        <v>408</v>
      </c>
      <c r="P38" s="26" t="s">
        <v>158</v>
      </c>
      <c r="Q38" s="12" t="s">
        <v>150</v>
      </c>
      <c r="R38" s="12">
        <v>4241</v>
      </c>
      <c r="S38" s="21">
        <v>43444</v>
      </c>
      <c r="T38" s="24">
        <f>U38/1.16</f>
        <v>18300.103448275862</v>
      </c>
      <c r="U38" s="54">
        <v>21228.12</v>
      </c>
      <c r="X38" s="5" t="s">
        <v>152</v>
      </c>
      <c r="Z38" s="18" t="s">
        <v>159</v>
      </c>
      <c r="AA38" s="25" t="s">
        <v>406</v>
      </c>
      <c r="AE38" s="43" t="s">
        <v>519</v>
      </c>
      <c r="AG38" s="5" t="s">
        <v>153</v>
      </c>
      <c r="AH38" s="5" t="s">
        <v>160</v>
      </c>
      <c r="AI38" s="12">
        <v>5298</v>
      </c>
      <c r="AJ38" s="5" t="s">
        <v>117</v>
      </c>
      <c r="AK38" s="12">
        <v>5298</v>
      </c>
      <c r="AL38" s="5" t="s">
        <v>154</v>
      </c>
      <c r="AQ38" s="7" t="s">
        <v>150</v>
      </c>
      <c r="AR38" s="17">
        <v>43465</v>
      </c>
      <c r="AS38" s="17">
        <v>43465</v>
      </c>
      <c r="AT38" s="19" t="s">
        <v>172</v>
      </c>
    </row>
    <row r="39" spans="1:46" s="3" customFormat="1" ht="90" x14ac:dyDescent="0.25">
      <c r="A39" s="5">
        <v>2018</v>
      </c>
      <c r="B39" s="21">
        <v>43435</v>
      </c>
      <c r="C39" s="21">
        <v>43465</v>
      </c>
      <c r="D39" s="12" t="s">
        <v>109</v>
      </c>
      <c r="E39" s="12" t="s">
        <v>115</v>
      </c>
      <c r="F39" s="12">
        <v>5319</v>
      </c>
      <c r="G39" s="29" t="s">
        <v>184</v>
      </c>
      <c r="H39" s="43" t="s">
        <v>519</v>
      </c>
      <c r="I39" s="14" t="s">
        <v>411</v>
      </c>
      <c r="J39" s="12">
        <v>5319</v>
      </c>
      <c r="K39" s="28" t="s">
        <v>442</v>
      </c>
      <c r="L39" s="28" t="s">
        <v>443</v>
      </c>
      <c r="M39" s="28" t="s">
        <v>414</v>
      </c>
      <c r="N39" s="27"/>
      <c r="O39" s="15" t="s">
        <v>444</v>
      </c>
      <c r="P39" s="26" t="s">
        <v>158</v>
      </c>
      <c r="Q39" s="12" t="s">
        <v>150</v>
      </c>
      <c r="R39" s="12">
        <v>4242</v>
      </c>
      <c r="S39" s="21">
        <v>43444</v>
      </c>
      <c r="T39" s="24">
        <v>11000</v>
      </c>
      <c r="U39" s="54">
        <v>12760</v>
      </c>
      <c r="X39" s="5" t="s">
        <v>152</v>
      </c>
      <c r="Z39" s="18" t="s">
        <v>159</v>
      </c>
      <c r="AA39" s="25" t="s">
        <v>411</v>
      </c>
      <c r="AE39" s="43" t="s">
        <v>519</v>
      </c>
      <c r="AG39" s="5" t="s">
        <v>153</v>
      </c>
      <c r="AH39" s="5" t="s">
        <v>160</v>
      </c>
      <c r="AI39" s="12">
        <v>5319</v>
      </c>
      <c r="AJ39" s="5" t="s">
        <v>117</v>
      </c>
      <c r="AK39" s="12">
        <v>5319</v>
      </c>
      <c r="AL39" s="5" t="s">
        <v>154</v>
      </c>
      <c r="AQ39" s="7" t="s">
        <v>150</v>
      </c>
      <c r="AR39" s="17">
        <v>43465</v>
      </c>
      <c r="AS39" s="17">
        <v>43465</v>
      </c>
      <c r="AT39" s="19" t="s">
        <v>172</v>
      </c>
    </row>
    <row r="40" spans="1:46" s="3" customFormat="1" ht="90" x14ac:dyDescent="0.25">
      <c r="A40" s="5">
        <v>2018</v>
      </c>
      <c r="B40" s="21">
        <v>43435</v>
      </c>
      <c r="C40" s="21">
        <v>43465</v>
      </c>
      <c r="D40" s="12" t="s">
        <v>109</v>
      </c>
      <c r="E40" s="12" t="s">
        <v>115</v>
      </c>
      <c r="F40" s="12">
        <v>5315</v>
      </c>
      <c r="G40" s="29" t="s">
        <v>184</v>
      </c>
      <c r="H40" s="43" t="s">
        <v>519</v>
      </c>
      <c r="I40" s="14" t="s">
        <v>426</v>
      </c>
      <c r="J40" s="12">
        <v>5315</v>
      </c>
      <c r="K40" s="28"/>
      <c r="L40" s="28"/>
      <c r="M40" s="28"/>
      <c r="N40" s="27" t="s">
        <v>433</v>
      </c>
      <c r="O40" s="15" t="s">
        <v>434</v>
      </c>
      <c r="P40" s="26" t="s">
        <v>158</v>
      </c>
      <c r="Q40" s="12" t="s">
        <v>150</v>
      </c>
      <c r="R40" s="12">
        <v>4243</v>
      </c>
      <c r="S40" s="21">
        <v>43444</v>
      </c>
      <c r="T40" s="24">
        <v>8000</v>
      </c>
      <c r="U40" s="54">
        <v>9280</v>
      </c>
      <c r="X40" s="5" t="s">
        <v>152</v>
      </c>
      <c r="Z40" s="18" t="s">
        <v>159</v>
      </c>
      <c r="AA40" s="25" t="s">
        <v>426</v>
      </c>
      <c r="AE40" s="43" t="s">
        <v>519</v>
      </c>
      <c r="AG40" s="5" t="s">
        <v>153</v>
      </c>
      <c r="AH40" s="5" t="s">
        <v>160</v>
      </c>
      <c r="AI40" s="12">
        <v>5315</v>
      </c>
      <c r="AJ40" s="5" t="s">
        <v>117</v>
      </c>
      <c r="AK40" s="12">
        <v>5315</v>
      </c>
      <c r="AL40" s="5" t="s">
        <v>154</v>
      </c>
      <c r="AQ40" s="7" t="s">
        <v>150</v>
      </c>
      <c r="AR40" s="17">
        <v>43465</v>
      </c>
      <c r="AS40" s="17">
        <v>43465</v>
      </c>
      <c r="AT40" s="19" t="s">
        <v>172</v>
      </c>
    </row>
    <row r="41" spans="1:46" s="3" customFormat="1" ht="90" x14ac:dyDescent="0.25">
      <c r="A41" s="5">
        <v>2018</v>
      </c>
      <c r="B41" s="21">
        <v>43435</v>
      </c>
      <c r="C41" s="21">
        <v>43465</v>
      </c>
      <c r="D41" s="12" t="s">
        <v>109</v>
      </c>
      <c r="E41" s="12" t="s">
        <v>115</v>
      </c>
      <c r="F41" s="12">
        <v>5310</v>
      </c>
      <c r="G41" s="29" t="s">
        <v>184</v>
      </c>
      <c r="H41" s="43" t="s">
        <v>519</v>
      </c>
      <c r="I41" s="14" t="s">
        <v>426</v>
      </c>
      <c r="J41" s="12">
        <v>5310</v>
      </c>
      <c r="K41" s="28"/>
      <c r="L41" s="28"/>
      <c r="M41" s="28"/>
      <c r="N41" s="27" t="s">
        <v>427</v>
      </c>
      <c r="O41" s="15" t="s">
        <v>428</v>
      </c>
      <c r="P41" s="26" t="s">
        <v>158</v>
      </c>
      <c r="Q41" s="12" t="s">
        <v>150</v>
      </c>
      <c r="R41" s="12">
        <v>4244</v>
      </c>
      <c r="S41" s="21">
        <v>43444</v>
      </c>
      <c r="T41" s="24">
        <v>8129</v>
      </c>
      <c r="U41" s="54">
        <v>9429.64</v>
      </c>
      <c r="X41" s="5" t="s">
        <v>152</v>
      </c>
      <c r="Z41" s="18" t="s">
        <v>159</v>
      </c>
      <c r="AA41" s="25" t="s">
        <v>426</v>
      </c>
      <c r="AE41" s="43" t="s">
        <v>519</v>
      </c>
      <c r="AG41" s="5" t="s">
        <v>153</v>
      </c>
      <c r="AH41" s="5" t="s">
        <v>160</v>
      </c>
      <c r="AI41" s="12">
        <v>5310</v>
      </c>
      <c r="AJ41" s="5" t="s">
        <v>117</v>
      </c>
      <c r="AK41" s="12">
        <v>5310</v>
      </c>
      <c r="AL41" s="5" t="s">
        <v>154</v>
      </c>
      <c r="AQ41" s="7" t="s">
        <v>150</v>
      </c>
      <c r="AR41" s="17">
        <v>43465</v>
      </c>
      <c r="AS41" s="17">
        <v>43465</v>
      </c>
      <c r="AT41" s="19" t="s">
        <v>172</v>
      </c>
    </row>
    <row r="42" spans="1:46" s="3" customFormat="1" ht="90" x14ac:dyDescent="0.25">
      <c r="A42" s="5">
        <v>2018</v>
      </c>
      <c r="B42" s="21">
        <v>43435</v>
      </c>
      <c r="C42" s="21">
        <v>43465</v>
      </c>
      <c r="D42" s="12" t="s">
        <v>109</v>
      </c>
      <c r="E42" s="12" t="s">
        <v>115</v>
      </c>
      <c r="F42" s="12">
        <v>5316</v>
      </c>
      <c r="G42" s="29" t="s">
        <v>184</v>
      </c>
      <c r="H42" s="43" t="s">
        <v>519</v>
      </c>
      <c r="I42" s="14" t="s">
        <v>435</v>
      </c>
      <c r="J42" s="12">
        <v>5316</v>
      </c>
      <c r="K42" s="28"/>
      <c r="L42" s="28"/>
      <c r="M42" s="28"/>
      <c r="N42" s="27" t="s">
        <v>436</v>
      </c>
      <c r="O42" s="15" t="s">
        <v>437</v>
      </c>
      <c r="P42" s="26" t="s">
        <v>158</v>
      </c>
      <c r="Q42" s="12" t="s">
        <v>150</v>
      </c>
      <c r="R42" s="12">
        <v>4245</v>
      </c>
      <c r="S42" s="21">
        <v>43444</v>
      </c>
      <c r="T42" s="24">
        <v>1344.83</v>
      </c>
      <c r="U42" s="54">
        <v>1560</v>
      </c>
      <c r="X42" s="5" t="s">
        <v>152</v>
      </c>
      <c r="Z42" s="18" t="s">
        <v>159</v>
      </c>
      <c r="AA42" s="25" t="s">
        <v>435</v>
      </c>
      <c r="AE42" s="43" t="s">
        <v>519</v>
      </c>
      <c r="AG42" s="5" t="s">
        <v>153</v>
      </c>
      <c r="AH42" s="5" t="s">
        <v>160</v>
      </c>
      <c r="AI42" s="12">
        <v>5316</v>
      </c>
      <c r="AJ42" s="5" t="s">
        <v>117</v>
      </c>
      <c r="AK42" s="12">
        <v>5316</v>
      </c>
      <c r="AL42" s="5" t="s">
        <v>154</v>
      </c>
      <c r="AQ42" s="7" t="s">
        <v>150</v>
      </c>
      <c r="AR42" s="17">
        <v>43465</v>
      </c>
      <c r="AS42" s="17">
        <v>43465</v>
      </c>
      <c r="AT42" s="19" t="s">
        <v>172</v>
      </c>
    </row>
    <row r="43" spans="1:46" s="3" customFormat="1" ht="90" x14ac:dyDescent="0.25">
      <c r="A43" s="5">
        <v>2018</v>
      </c>
      <c r="B43" s="21">
        <v>43435</v>
      </c>
      <c r="C43" s="21">
        <v>43465</v>
      </c>
      <c r="D43" s="12" t="s">
        <v>109</v>
      </c>
      <c r="E43" s="12" t="s">
        <v>115</v>
      </c>
      <c r="F43" s="12">
        <v>5305</v>
      </c>
      <c r="G43" s="29" t="s">
        <v>184</v>
      </c>
      <c r="H43" s="43" t="s">
        <v>519</v>
      </c>
      <c r="I43" s="14" t="s">
        <v>411</v>
      </c>
      <c r="J43" s="12">
        <v>5305</v>
      </c>
      <c r="K43" s="28" t="s">
        <v>412</v>
      </c>
      <c r="L43" s="28" t="s">
        <v>413</v>
      </c>
      <c r="M43" s="28" t="s">
        <v>414</v>
      </c>
      <c r="N43" s="27"/>
      <c r="O43" s="15" t="s">
        <v>415</v>
      </c>
      <c r="P43" s="26" t="s">
        <v>158</v>
      </c>
      <c r="Q43" s="12" t="s">
        <v>150</v>
      </c>
      <c r="R43" s="12">
        <v>4246</v>
      </c>
      <c r="S43" s="21">
        <v>43444</v>
      </c>
      <c r="T43" s="24">
        <v>10000</v>
      </c>
      <c r="U43" s="54">
        <v>11600</v>
      </c>
      <c r="X43" s="5" t="s">
        <v>152</v>
      </c>
      <c r="Z43" s="18" t="s">
        <v>159</v>
      </c>
      <c r="AA43" s="25" t="s">
        <v>411</v>
      </c>
      <c r="AE43" s="43" t="s">
        <v>519</v>
      </c>
      <c r="AG43" s="5" t="s">
        <v>153</v>
      </c>
      <c r="AH43" s="5" t="s">
        <v>160</v>
      </c>
      <c r="AI43" s="12">
        <v>5305</v>
      </c>
      <c r="AJ43" s="5" t="s">
        <v>117</v>
      </c>
      <c r="AK43" s="12">
        <v>5305</v>
      </c>
      <c r="AL43" s="5" t="s">
        <v>154</v>
      </c>
      <c r="AQ43" s="7" t="s">
        <v>150</v>
      </c>
      <c r="AR43" s="17">
        <v>43465</v>
      </c>
      <c r="AS43" s="17">
        <v>43465</v>
      </c>
      <c r="AT43" s="19" t="s">
        <v>172</v>
      </c>
    </row>
    <row r="44" spans="1:46" s="3" customFormat="1" ht="90" x14ac:dyDescent="0.25">
      <c r="A44" s="5">
        <v>2018</v>
      </c>
      <c r="B44" s="21">
        <v>43435</v>
      </c>
      <c r="C44" s="21">
        <v>43465</v>
      </c>
      <c r="D44" s="12" t="s">
        <v>109</v>
      </c>
      <c r="E44" s="12" t="s">
        <v>115</v>
      </c>
      <c r="F44" s="12">
        <v>5314</v>
      </c>
      <c r="G44" s="29" t="s">
        <v>184</v>
      </c>
      <c r="H44" s="43" t="s">
        <v>519</v>
      </c>
      <c r="I44" s="14" t="s">
        <v>426</v>
      </c>
      <c r="J44" s="12">
        <v>5314</v>
      </c>
      <c r="K44" s="28" t="s">
        <v>429</v>
      </c>
      <c r="L44" s="28" t="s">
        <v>430</v>
      </c>
      <c r="M44" s="28" t="s">
        <v>431</v>
      </c>
      <c r="N44" s="27"/>
      <c r="O44" s="15" t="s">
        <v>432</v>
      </c>
      <c r="P44" s="26" t="s">
        <v>158</v>
      </c>
      <c r="Q44" s="12" t="s">
        <v>150</v>
      </c>
      <c r="R44" s="12">
        <v>4247</v>
      </c>
      <c r="S44" s="21">
        <v>43444</v>
      </c>
      <c r="T44" s="24">
        <v>6993</v>
      </c>
      <c r="U44" s="54">
        <v>8111.88</v>
      </c>
      <c r="X44" s="5" t="s">
        <v>152</v>
      </c>
      <c r="Z44" s="18" t="s">
        <v>159</v>
      </c>
      <c r="AA44" s="25" t="s">
        <v>426</v>
      </c>
      <c r="AE44" s="43" t="s">
        <v>519</v>
      </c>
      <c r="AG44" s="5" t="s">
        <v>153</v>
      </c>
      <c r="AH44" s="5" t="s">
        <v>160</v>
      </c>
      <c r="AI44" s="12">
        <v>5314</v>
      </c>
      <c r="AJ44" s="5" t="s">
        <v>117</v>
      </c>
      <c r="AK44" s="12">
        <v>5314</v>
      </c>
      <c r="AL44" s="5" t="s">
        <v>154</v>
      </c>
      <c r="AQ44" s="7" t="s">
        <v>150</v>
      </c>
      <c r="AR44" s="17">
        <v>43465</v>
      </c>
      <c r="AS44" s="17">
        <v>43465</v>
      </c>
      <c r="AT44" s="19" t="s">
        <v>172</v>
      </c>
    </row>
    <row r="45" spans="1:46" s="3" customFormat="1" ht="90" x14ac:dyDescent="0.25">
      <c r="A45" s="5">
        <v>2018</v>
      </c>
      <c r="B45" s="21">
        <v>43435</v>
      </c>
      <c r="C45" s="21">
        <v>43465</v>
      </c>
      <c r="D45" s="12" t="s">
        <v>109</v>
      </c>
      <c r="E45" s="12" t="s">
        <v>115</v>
      </c>
      <c r="F45" s="12">
        <v>5306</v>
      </c>
      <c r="G45" s="29" t="s">
        <v>184</v>
      </c>
      <c r="H45" s="43" t="s">
        <v>519</v>
      </c>
      <c r="I45" s="14" t="s">
        <v>411</v>
      </c>
      <c r="J45" s="12">
        <v>5306</v>
      </c>
      <c r="K45" s="28" t="s">
        <v>416</v>
      </c>
      <c r="L45" s="28" t="s">
        <v>417</v>
      </c>
      <c r="M45" s="28" t="s">
        <v>418</v>
      </c>
      <c r="N45" s="27"/>
      <c r="O45" s="15" t="s">
        <v>419</v>
      </c>
      <c r="P45" s="26" t="s">
        <v>158</v>
      </c>
      <c r="Q45" s="12" t="s">
        <v>150</v>
      </c>
      <c r="R45" s="12">
        <v>4248</v>
      </c>
      <c r="S45" s="21">
        <v>43444</v>
      </c>
      <c r="T45" s="24">
        <v>14500</v>
      </c>
      <c r="U45" s="54">
        <v>16820</v>
      </c>
      <c r="X45" s="5" t="s">
        <v>152</v>
      </c>
      <c r="Z45" s="18" t="s">
        <v>159</v>
      </c>
      <c r="AA45" s="25" t="s">
        <v>411</v>
      </c>
      <c r="AE45" s="43" t="s">
        <v>519</v>
      </c>
      <c r="AG45" s="5" t="s">
        <v>153</v>
      </c>
      <c r="AH45" s="5" t="s">
        <v>160</v>
      </c>
      <c r="AI45" s="12">
        <v>5306</v>
      </c>
      <c r="AJ45" s="5" t="s">
        <v>117</v>
      </c>
      <c r="AK45" s="12">
        <v>5306</v>
      </c>
      <c r="AL45" s="5" t="s">
        <v>154</v>
      </c>
      <c r="AQ45" s="7" t="s">
        <v>150</v>
      </c>
      <c r="AR45" s="17">
        <v>43465</v>
      </c>
      <c r="AS45" s="17">
        <v>43465</v>
      </c>
      <c r="AT45" s="19" t="s">
        <v>172</v>
      </c>
    </row>
    <row r="46" spans="1:46" s="3" customFormat="1" ht="90" x14ac:dyDescent="0.25">
      <c r="A46" s="5">
        <v>2018</v>
      </c>
      <c r="B46" s="21">
        <v>43435</v>
      </c>
      <c r="C46" s="21">
        <v>43465</v>
      </c>
      <c r="D46" s="12" t="s">
        <v>109</v>
      </c>
      <c r="E46" s="12" t="s">
        <v>115</v>
      </c>
      <c r="F46" s="12">
        <v>5320</v>
      </c>
      <c r="G46" s="29" t="s">
        <v>184</v>
      </c>
      <c r="H46" s="43" t="s">
        <v>519</v>
      </c>
      <c r="I46" s="14" t="s">
        <v>411</v>
      </c>
      <c r="J46" s="12">
        <v>5320</v>
      </c>
      <c r="K46" s="28" t="s">
        <v>445</v>
      </c>
      <c r="L46" s="28" t="s">
        <v>446</v>
      </c>
      <c r="M46" s="28" t="s">
        <v>447</v>
      </c>
      <c r="N46" s="27"/>
      <c r="O46" s="15" t="s">
        <v>448</v>
      </c>
      <c r="P46" s="26" t="s">
        <v>158</v>
      </c>
      <c r="Q46" s="12" t="s">
        <v>150</v>
      </c>
      <c r="R46" s="12">
        <v>4249</v>
      </c>
      <c r="S46" s="21">
        <v>43444</v>
      </c>
      <c r="T46" s="24">
        <v>8000</v>
      </c>
      <c r="U46" s="54">
        <v>9280</v>
      </c>
      <c r="X46" s="5" t="s">
        <v>152</v>
      </c>
      <c r="Z46" s="18" t="s">
        <v>159</v>
      </c>
      <c r="AA46" s="25" t="s">
        <v>411</v>
      </c>
      <c r="AE46" s="43" t="s">
        <v>519</v>
      </c>
      <c r="AG46" s="5" t="s">
        <v>153</v>
      </c>
      <c r="AH46" s="5" t="s">
        <v>160</v>
      </c>
      <c r="AI46" s="12">
        <v>5320</v>
      </c>
      <c r="AJ46" s="5" t="s">
        <v>117</v>
      </c>
      <c r="AK46" s="12">
        <v>5320</v>
      </c>
      <c r="AL46" s="5" t="s">
        <v>154</v>
      </c>
      <c r="AQ46" s="7" t="s">
        <v>150</v>
      </c>
      <c r="AR46" s="17">
        <v>43465</v>
      </c>
      <c r="AS46" s="17">
        <v>43465</v>
      </c>
      <c r="AT46" s="19" t="s">
        <v>172</v>
      </c>
    </row>
    <row r="47" spans="1:46" s="3" customFormat="1" ht="90" x14ac:dyDescent="0.25">
      <c r="A47" s="5">
        <v>2018</v>
      </c>
      <c r="B47" s="21">
        <v>43435</v>
      </c>
      <c r="C47" s="21">
        <v>43465</v>
      </c>
      <c r="D47" s="12" t="s">
        <v>109</v>
      </c>
      <c r="E47" s="12" t="s">
        <v>115</v>
      </c>
      <c r="F47" s="12">
        <v>5318</v>
      </c>
      <c r="G47" s="29" t="s">
        <v>184</v>
      </c>
      <c r="H47" s="43" t="s">
        <v>519</v>
      </c>
      <c r="I47" s="14" t="s">
        <v>426</v>
      </c>
      <c r="J47" s="12">
        <v>5318</v>
      </c>
      <c r="K47" s="28"/>
      <c r="L47" s="28"/>
      <c r="M47" s="28"/>
      <c r="N47" s="27" t="s">
        <v>440</v>
      </c>
      <c r="O47" s="15" t="s">
        <v>441</v>
      </c>
      <c r="P47" s="26" t="s">
        <v>158</v>
      </c>
      <c r="Q47" s="12" t="s">
        <v>150</v>
      </c>
      <c r="R47" s="12">
        <v>4250</v>
      </c>
      <c r="S47" s="21">
        <v>43444</v>
      </c>
      <c r="T47" s="24">
        <v>15000</v>
      </c>
      <c r="U47" s="54">
        <v>17400</v>
      </c>
      <c r="X47" s="5" t="s">
        <v>152</v>
      </c>
      <c r="Z47" s="18" t="s">
        <v>159</v>
      </c>
      <c r="AA47" s="25" t="s">
        <v>426</v>
      </c>
      <c r="AE47" s="43" t="s">
        <v>519</v>
      </c>
      <c r="AG47" s="5" t="s">
        <v>153</v>
      </c>
      <c r="AH47" s="5" t="s">
        <v>160</v>
      </c>
      <c r="AI47" s="12">
        <v>5318</v>
      </c>
      <c r="AJ47" s="5" t="s">
        <v>117</v>
      </c>
      <c r="AK47" s="12">
        <v>5318</v>
      </c>
      <c r="AL47" s="5" t="s">
        <v>154</v>
      </c>
      <c r="AQ47" s="7" t="s">
        <v>150</v>
      </c>
      <c r="AR47" s="17">
        <v>43465</v>
      </c>
      <c r="AS47" s="17">
        <v>43465</v>
      </c>
      <c r="AT47" s="19" t="s">
        <v>172</v>
      </c>
    </row>
    <row r="48" spans="1:46" s="3" customFormat="1" ht="90" x14ac:dyDescent="0.25">
      <c r="A48" s="5">
        <v>2018</v>
      </c>
      <c r="B48" s="21">
        <v>43435</v>
      </c>
      <c r="C48" s="21">
        <v>43465</v>
      </c>
      <c r="D48" s="12" t="s">
        <v>109</v>
      </c>
      <c r="E48" s="12" t="s">
        <v>113</v>
      </c>
      <c r="F48" s="12">
        <v>5297</v>
      </c>
      <c r="G48" s="29" t="s">
        <v>184</v>
      </c>
      <c r="H48" s="43" t="s">
        <v>519</v>
      </c>
      <c r="I48" s="14" t="s">
        <v>221</v>
      </c>
      <c r="J48" s="12">
        <v>5297</v>
      </c>
      <c r="K48" s="28"/>
      <c r="L48" s="28"/>
      <c r="M48" s="28"/>
      <c r="N48" s="27" t="s">
        <v>196</v>
      </c>
      <c r="O48" s="15" t="s">
        <v>197</v>
      </c>
      <c r="P48" s="26" t="s">
        <v>150</v>
      </c>
      <c r="Q48" s="12" t="s">
        <v>150</v>
      </c>
      <c r="R48" s="12">
        <v>4251</v>
      </c>
      <c r="S48" s="21">
        <v>43444</v>
      </c>
      <c r="T48" s="24">
        <v>3510</v>
      </c>
      <c r="U48" s="54">
        <v>4071.6</v>
      </c>
      <c r="X48" s="5" t="s">
        <v>152</v>
      </c>
      <c r="Z48" s="18" t="s">
        <v>159</v>
      </c>
      <c r="AA48" s="25" t="s">
        <v>221</v>
      </c>
      <c r="AE48" s="43" t="s">
        <v>519</v>
      </c>
      <c r="AG48" s="5" t="s">
        <v>153</v>
      </c>
      <c r="AH48" s="5" t="s">
        <v>160</v>
      </c>
      <c r="AI48" s="12">
        <v>5297</v>
      </c>
      <c r="AJ48" s="5" t="s">
        <v>117</v>
      </c>
      <c r="AK48" s="12">
        <v>5297</v>
      </c>
      <c r="AL48" s="5" t="s">
        <v>154</v>
      </c>
      <c r="AQ48" s="7" t="s">
        <v>150</v>
      </c>
      <c r="AR48" s="17">
        <v>43465</v>
      </c>
      <c r="AS48" s="17">
        <v>43465</v>
      </c>
      <c r="AT48" s="19" t="s">
        <v>172</v>
      </c>
    </row>
    <row r="49" spans="1:46" s="3" customFormat="1" ht="90" x14ac:dyDescent="0.25">
      <c r="A49" s="5">
        <v>2018</v>
      </c>
      <c r="B49" s="21">
        <v>43435</v>
      </c>
      <c r="C49" s="21">
        <v>43465</v>
      </c>
      <c r="D49" s="12" t="s">
        <v>109</v>
      </c>
      <c r="E49" s="12" t="s">
        <v>115</v>
      </c>
      <c r="F49" s="12">
        <v>5317</v>
      </c>
      <c r="G49" s="29" t="s">
        <v>184</v>
      </c>
      <c r="H49" s="43" t="s">
        <v>519</v>
      </c>
      <c r="I49" s="14" t="s">
        <v>411</v>
      </c>
      <c r="J49" s="12">
        <v>5317</v>
      </c>
      <c r="K49" s="28"/>
      <c r="L49" s="28"/>
      <c r="M49" s="28"/>
      <c r="N49" s="27" t="s">
        <v>438</v>
      </c>
      <c r="O49" s="15" t="s">
        <v>439</v>
      </c>
      <c r="P49" s="26" t="s">
        <v>158</v>
      </c>
      <c r="Q49" s="12" t="s">
        <v>150</v>
      </c>
      <c r="R49" s="12">
        <v>4252</v>
      </c>
      <c r="S49" s="21">
        <v>43445</v>
      </c>
      <c r="T49" s="24">
        <v>10000</v>
      </c>
      <c r="U49" s="54">
        <v>11600</v>
      </c>
      <c r="X49" s="5" t="s">
        <v>152</v>
      </c>
      <c r="Z49" s="18" t="s">
        <v>159</v>
      </c>
      <c r="AA49" s="25" t="s">
        <v>411</v>
      </c>
      <c r="AE49" s="43" t="s">
        <v>519</v>
      </c>
      <c r="AG49" s="5" t="s">
        <v>153</v>
      </c>
      <c r="AH49" s="5" t="s">
        <v>160</v>
      </c>
      <c r="AI49" s="12">
        <v>5317</v>
      </c>
      <c r="AJ49" s="5" t="s">
        <v>117</v>
      </c>
      <c r="AK49" s="12">
        <v>5317</v>
      </c>
      <c r="AL49" s="5" t="s">
        <v>154</v>
      </c>
      <c r="AQ49" s="7" t="s">
        <v>150</v>
      </c>
      <c r="AR49" s="17">
        <v>43465</v>
      </c>
      <c r="AS49" s="17">
        <v>43465</v>
      </c>
      <c r="AT49" s="19" t="s">
        <v>172</v>
      </c>
    </row>
    <row r="50" spans="1:46" s="3" customFormat="1" ht="90" x14ac:dyDescent="0.25">
      <c r="A50" s="5">
        <v>2018</v>
      </c>
      <c r="B50" s="21">
        <v>43435</v>
      </c>
      <c r="C50" s="21">
        <v>43465</v>
      </c>
      <c r="D50" s="12" t="s">
        <v>109</v>
      </c>
      <c r="E50" s="12" t="s">
        <v>115</v>
      </c>
      <c r="F50" s="12">
        <v>5330</v>
      </c>
      <c r="G50" s="29" t="s">
        <v>184</v>
      </c>
      <c r="H50" s="43" t="s">
        <v>519</v>
      </c>
      <c r="I50" s="14" t="s">
        <v>452</v>
      </c>
      <c r="J50" s="12">
        <v>5330</v>
      </c>
      <c r="K50" s="28"/>
      <c r="L50" s="28"/>
      <c r="M50" s="28"/>
      <c r="N50" s="27" t="s">
        <v>378</v>
      </c>
      <c r="O50" s="15" t="s">
        <v>379</v>
      </c>
      <c r="P50" s="26" t="s">
        <v>158</v>
      </c>
      <c r="Q50" s="12" t="s">
        <v>150</v>
      </c>
      <c r="R50" s="12">
        <v>4253</v>
      </c>
      <c r="S50" s="21">
        <v>43446</v>
      </c>
      <c r="T50" s="24">
        <v>66000</v>
      </c>
      <c r="U50" s="54">
        <v>76560</v>
      </c>
      <c r="X50" s="5" t="s">
        <v>152</v>
      </c>
      <c r="Z50" s="18" t="s">
        <v>159</v>
      </c>
      <c r="AA50" s="25" t="s">
        <v>452</v>
      </c>
      <c r="AE50" s="43" t="s">
        <v>519</v>
      </c>
      <c r="AG50" s="5" t="s">
        <v>153</v>
      </c>
      <c r="AH50" s="5" t="s">
        <v>160</v>
      </c>
      <c r="AI50" s="12">
        <v>5330</v>
      </c>
      <c r="AJ50" s="5" t="s">
        <v>117</v>
      </c>
      <c r="AK50" s="12">
        <v>5330</v>
      </c>
      <c r="AL50" s="5" t="s">
        <v>154</v>
      </c>
      <c r="AQ50" s="7" t="s">
        <v>150</v>
      </c>
      <c r="AR50" s="17">
        <v>43465</v>
      </c>
      <c r="AS50" s="17">
        <v>43465</v>
      </c>
      <c r="AT50" s="19" t="s">
        <v>172</v>
      </c>
    </row>
    <row r="51" spans="1:46" s="3" customFormat="1" ht="135" x14ac:dyDescent="0.25">
      <c r="A51" s="5">
        <v>2018</v>
      </c>
      <c r="B51" s="21">
        <v>43435</v>
      </c>
      <c r="C51" s="21">
        <v>43465</v>
      </c>
      <c r="D51" s="12" t="s">
        <v>109</v>
      </c>
      <c r="E51" s="12" t="s">
        <v>115</v>
      </c>
      <c r="F51" s="12">
        <v>5322</v>
      </c>
      <c r="G51" s="29" t="s">
        <v>184</v>
      </c>
      <c r="H51" s="43" t="s">
        <v>519</v>
      </c>
      <c r="I51" s="14" t="s">
        <v>449</v>
      </c>
      <c r="J51" s="12">
        <v>5322</v>
      </c>
      <c r="K51" s="28"/>
      <c r="L51" s="28"/>
      <c r="M51" s="28"/>
      <c r="N51" s="27" t="s">
        <v>450</v>
      </c>
      <c r="O51" s="15" t="s">
        <v>451</v>
      </c>
      <c r="P51" s="26" t="s">
        <v>158</v>
      </c>
      <c r="Q51" s="12" t="s">
        <v>150</v>
      </c>
      <c r="R51" s="12">
        <v>4254</v>
      </c>
      <c r="S51" s="21">
        <v>43445</v>
      </c>
      <c r="T51" s="24">
        <v>6900.01</v>
      </c>
      <c r="U51" s="54">
        <v>8004.02</v>
      </c>
      <c r="X51" s="5" t="s">
        <v>152</v>
      </c>
      <c r="Z51" s="18" t="s">
        <v>159</v>
      </c>
      <c r="AA51" s="25" t="s">
        <v>449</v>
      </c>
      <c r="AE51" s="43" t="s">
        <v>519</v>
      </c>
      <c r="AG51" s="5" t="s">
        <v>153</v>
      </c>
      <c r="AH51" s="5" t="s">
        <v>160</v>
      </c>
      <c r="AI51" s="12">
        <v>5322</v>
      </c>
      <c r="AJ51" s="5" t="s">
        <v>117</v>
      </c>
      <c r="AK51" s="12">
        <v>5322</v>
      </c>
      <c r="AL51" s="5" t="s">
        <v>154</v>
      </c>
      <c r="AQ51" s="7" t="s">
        <v>150</v>
      </c>
      <c r="AR51" s="17">
        <v>43465</v>
      </c>
      <c r="AS51" s="17">
        <v>43465</v>
      </c>
      <c r="AT51" s="19" t="s">
        <v>172</v>
      </c>
    </row>
    <row r="52" spans="1:46" s="3" customFormat="1" ht="255" x14ac:dyDescent="0.25">
      <c r="A52" s="5">
        <v>2018</v>
      </c>
      <c r="B52" s="21">
        <v>43435</v>
      </c>
      <c r="C52" s="21">
        <v>43465</v>
      </c>
      <c r="D52" s="12" t="s">
        <v>109</v>
      </c>
      <c r="E52" s="12" t="s">
        <v>113</v>
      </c>
      <c r="F52" s="12">
        <v>5334</v>
      </c>
      <c r="G52" s="29" t="s">
        <v>184</v>
      </c>
      <c r="H52" s="43" t="s">
        <v>519</v>
      </c>
      <c r="I52" s="14" t="s">
        <v>518</v>
      </c>
      <c r="J52" s="12">
        <v>5334</v>
      </c>
      <c r="K52" s="28"/>
      <c r="L52" s="28"/>
      <c r="M52" s="28"/>
      <c r="N52" s="27" t="s">
        <v>454</v>
      </c>
      <c r="O52" s="15" t="s">
        <v>455</v>
      </c>
      <c r="P52" s="26" t="s">
        <v>242</v>
      </c>
      <c r="Q52" s="12" t="s">
        <v>150</v>
      </c>
      <c r="R52" s="12">
        <v>4256</v>
      </c>
      <c r="S52" s="21">
        <v>43446</v>
      </c>
      <c r="T52" s="24">
        <v>13498</v>
      </c>
      <c r="U52" s="54">
        <v>15657.68</v>
      </c>
      <c r="X52" s="5" t="s">
        <v>152</v>
      </c>
      <c r="Z52" s="18" t="s">
        <v>159</v>
      </c>
      <c r="AA52" s="25" t="s">
        <v>518</v>
      </c>
      <c r="AB52" s="3">
        <f>LEN(AA52)</f>
        <v>937</v>
      </c>
      <c r="AE52" s="43" t="s">
        <v>519</v>
      </c>
      <c r="AG52" s="5" t="s">
        <v>153</v>
      </c>
      <c r="AH52" s="5" t="s">
        <v>160</v>
      </c>
      <c r="AI52" s="12">
        <v>5334</v>
      </c>
      <c r="AJ52" s="5" t="s">
        <v>117</v>
      </c>
      <c r="AK52" s="12">
        <v>5334</v>
      </c>
      <c r="AL52" s="5" t="s">
        <v>154</v>
      </c>
      <c r="AQ52" s="7" t="s">
        <v>150</v>
      </c>
      <c r="AR52" s="17">
        <v>43465</v>
      </c>
      <c r="AS52" s="17">
        <v>43465</v>
      </c>
      <c r="AT52" s="19" t="s">
        <v>172</v>
      </c>
    </row>
    <row r="53" spans="1:46" s="3" customFormat="1" ht="90" x14ac:dyDescent="0.25">
      <c r="A53" s="5">
        <v>2018</v>
      </c>
      <c r="B53" s="21">
        <v>43435</v>
      </c>
      <c r="C53" s="21">
        <v>43465</v>
      </c>
      <c r="D53" s="12" t="s">
        <v>109</v>
      </c>
      <c r="E53" s="12" t="s">
        <v>113</v>
      </c>
      <c r="F53" s="12">
        <v>5288</v>
      </c>
      <c r="G53" s="29" t="s">
        <v>184</v>
      </c>
      <c r="H53" s="43" t="s">
        <v>519</v>
      </c>
      <c r="I53" s="14" t="s">
        <v>327</v>
      </c>
      <c r="J53" s="12">
        <v>5288</v>
      </c>
      <c r="K53" s="28"/>
      <c r="L53" s="28"/>
      <c r="M53" s="28"/>
      <c r="N53" s="27" t="s">
        <v>328</v>
      </c>
      <c r="O53" s="15" t="s">
        <v>329</v>
      </c>
      <c r="P53" s="26" t="s">
        <v>238</v>
      </c>
      <c r="Q53" s="12" t="s">
        <v>150</v>
      </c>
      <c r="R53" s="12">
        <v>4257</v>
      </c>
      <c r="S53" s="21">
        <v>43446</v>
      </c>
      <c r="T53" s="24">
        <v>8900.1</v>
      </c>
      <c r="U53" s="54">
        <v>10324.116</v>
      </c>
      <c r="X53" s="5" t="s">
        <v>152</v>
      </c>
      <c r="Z53" s="18" t="s">
        <v>159</v>
      </c>
      <c r="AA53" s="25" t="s">
        <v>327</v>
      </c>
      <c r="AE53" s="43" t="s">
        <v>519</v>
      </c>
      <c r="AG53" s="5" t="s">
        <v>153</v>
      </c>
      <c r="AH53" s="5" t="s">
        <v>160</v>
      </c>
      <c r="AI53" s="12">
        <v>5288</v>
      </c>
      <c r="AJ53" s="5" t="s">
        <v>117</v>
      </c>
      <c r="AK53" s="12">
        <v>5288</v>
      </c>
      <c r="AL53" s="5" t="s">
        <v>154</v>
      </c>
      <c r="AQ53" s="7" t="s">
        <v>150</v>
      </c>
      <c r="AR53" s="17">
        <v>43465</v>
      </c>
      <c r="AS53" s="17">
        <v>43465</v>
      </c>
      <c r="AT53" s="19" t="s">
        <v>172</v>
      </c>
    </row>
    <row r="54" spans="1:46" s="3" customFormat="1" ht="90" x14ac:dyDescent="0.25">
      <c r="A54" s="5">
        <v>2018</v>
      </c>
      <c r="B54" s="21">
        <v>43435</v>
      </c>
      <c r="C54" s="21">
        <v>43465</v>
      </c>
      <c r="D54" s="12" t="s">
        <v>109</v>
      </c>
      <c r="E54" s="12" t="s">
        <v>115</v>
      </c>
      <c r="F54" s="12">
        <v>5307</v>
      </c>
      <c r="G54" s="29" t="s">
        <v>184</v>
      </c>
      <c r="H54" s="43" t="s">
        <v>519</v>
      </c>
      <c r="I54" s="14" t="s">
        <v>411</v>
      </c>
      <c r="J54" s="12">
        <v>5307</v>
      </c>
      <c r="K54" s="28" t="s">
        <v>420</v>
      </c>
      <c r="L54" s="28" t="s">
        <v>421</v>
      </c>
      <c r="M54" s="28" t="s">
        <v>422</v>
      </c>
      <c r="N54" s="27"/>
      <c r="O54" s="15" t="s">
        <v>423</v>
      </c>
      <c r="P54" s="26" t="s">
        <v>158</v>
      </c>
      <c r="Q54" s="12" t="s">
        <v>150</v>
      </c>
      <c r="R54" s="12">
        <v>4259</v>
      </c>
      <c r="S54" s="21">
        <v>43446</v>
      </c>
      <c r="T54" s="24">
        <v>10000</v>
      </c>
      <c r="U54" s="54">
        <v>11600</v>
      </c>
      <c r="X54" s="5" t="s">
        <v>152</v>
      </c>
      <c r="Z54" s="18" t="s">
        <v>159</v>
      </c>
      <c r="AA54" s="25" t="s">
        <v>411</v>
      </c>
      <c r="AE54" s="43" t="s">
        <v>519</v>
      </c>
      <c r="AG54" s="5" t="s">
        <v>153</v>
      </c>
      <c r="AH54" s="5" t="s">
        <v>160</v>
      </c>
      <c r="AI54" s="12">
        <v>5307</v>
      </c>
      <c r="AJ54" s="5" t="s">
        <v>117</v>
      </c>
      <c r="AK54" s="12">
        <v>5307</v>
      </c>
      <c r="AL54" s="5" t="s">
        <v>154</v>
      </c>
      <c r="AQ54" s="7" t="s">
        <v>150</v>
      </c>
      <c r="AR54" s="17">
        <v>43465</v>
      </c>
      <c r="AS54" s="17">
        <v>43465</v>
      </c>
      <c r="AT54" s="19" t="s">
        <v>172</v>
      </c>
    </row>
    <row r="55" spans="1:46" s="3" customFormat="1" ht="90" x14ac:dyDescent="0.25">
      <c r="A55" s="5">
        <v>2018</v>
      </c>
      <c r="B55" s="21">
        <v>43435</v>
      </c>
      <c r="C55" s="21">
        <v>43465</v>
      </c>
      <c r="D55" s="12" t="s">
        <v>109</v>
      </c>
      <c r="E55" s="12" t="s">
        <v>113</v>
      </c>
      <c r="F55" s="12">
        <v>5302</v>
      </c>
      <c r="G55" s="29" t="s">
        <v>184</v>
      </c>
      <c r="H55" s="43" t="s">
        <v>519</v>
      </c>
      <c r="I55" s="14" t="s">
        <v>222</v>
      </c>
      <c r="J55" s="12">
        <v>5302</v>
      </c>
      <c r="K55" s="28"/>
      <c r="L55" s="28"/>
      <c r="M55" s="28"/>
      <c r="N55" s="27" t="s">
        <v>177</v>
      </c>
      <c r="O55" s="15" t="s">
        <v>178</v>
      </c>
      <c r="P55" s="26" t="s">
        <v>244</v>
      </c>
      <c r="Q55" s="12" t="s">
        <v>150</v>
      </c>
      <c r="R55" s="12">
        <v>4260</v>
      </c>
      <c r="S55" s="21">
        <v>43446</v>
      </c>
      <c r="T55" s="24">
        <v>6274</v>
      </c>
      <c r="U55" s="54">
        <v>7277.84</v>
      </c>
      <c r="X55" s="5" t="s">
        <v>152</v>
      </c>
      <c r="Z55" s="18" t="s">
        <v>159</v>
      </c>
      <c r="AA55" s="25" t="s">
        <v>222</v>
      </c>
      <c r="AE55" s="43" t="s">
        <v>519</v>
      </c>
      <c r="AG55" s="5" t="s">
        <v>153</v>
      </c>
      <c r="AH55" s="5" t="s">
        <v>160</v>
      </c>
      <c r="AI55" s="12">
        <v>5302</v>
      </c>
      <c r="AJ55" s="5" t="s">
        <v>117</v>
      </c>
      <c r="AK55" s="12">
        <v>5302</v>
      </c>
      <c r="AL55" s="5" t="s">
        <v>154</v>
      </c>
      <c r="AQ55" s="7" t="s">
        <v>150</v>
      </c>
      <c r="AR55" s="17">
        <v>43465</v>
      </c>
      <c r="AS55" s="17">
        <v>43465</v>
      </c>
      <c r="AT55" s="19" t="s">
        <v>172</v>
      </c>
    </row>
    <row r="56" spans="1:46" s="3" customFormat="1" ht="90" x14ac:dyDescent="0.25">
      <c r="A56" s="5">
        <v>2018</v>
      </c>
      <c r="B56" s="21">
        <v>43435</v>
      </c>
      <c r="C56" s="21">
        <v>43465</v>
      </c>
      <c r="D56" s="12" t="s">
        <v>109</v>
      </c>
      <c r="E56" s="12" t="s">
        <v>113</v>
      </c>
      <c r="F56" s="12">
        <v>5332</v>
      </c>
      <c r="G56" s="29" t="s">
        <v>184</v>
      </c>
      <c r="H56" s="43" t="s">
        <v>519</v>
      </c>
      <c r="I56" s="14" t="s">
        <v>393</v>
      </c>
      <c r="J56" s="12">
        <v>5332</v>
      </c>
      <c r="K56" s="28"/>
      <c r="L56" s="28"/>
      <c r="M56" s="28"/>
      <c r="N56" s="27" t="s">
        <v>389</v>
      </c>
      <c r="O56" s="15" t="s">
        <v>394</v>
      </c>
      <c r="P56" s="26" t="s">
        <v>158</v>
      </c>
      <c r="Q56" s="12" t="s">
        <v>150</v>
      </c>
      <c r="R56" s="12">
        <v>4261</v>
      </c>
      <c r="S56" s="21">
        <v>43446</v>
      </c>
      <c r="T56" s="24">
        <v>1551.72</v>
      </c>
      <c r="U56" s="54">
        <v>1800</v>
      </c>
      <c r="X56" s="5" t="s">
        <v>152</v>
      </c>
      <c r="Z56" s="18" t="s">
        <v>159</v>
      </c>
      <c r="AA56" s="25" t="s">
        <v>393</v>
      </c>
      <c r="AE56" s="43" t="s">
        <v>519</v>
      </c>
      <c r="AG56" s="5" t="s">
        <v>153</v>
      </c>
      <c r="AH56" s="5" t="s">
        <v>160</v>
      </c>
      <c r="AI56" s="12">
        <v>5332</v>
      </c>
      <c r="AJ56" s="5" t="s">
        <v>117</v>
      </c>
      <c r="AK56" s="12">
        <v>5332</v>
      </c>
      <c r="AL56" s="5" t="s">
        <v>154</v>
      </c>
      <c r="AQ56" s="7" t="s">
        <v>150</v>
      </c>
      <c r="AR56" s="17">
        <v>43465</v>
      </c>
      <c r="AS56" s="17">
        <v>43465</v>
      </c>
      <c r="AT56" s="19" t="s">
        <v>172</v>
      </c>
    </row>
    <row r="57" spans="1:46" s="3" customFormat="1" ht="90" x14ac:dyDescent="0.25">
      <c r="A57" s="5">
        <v>2018</v>
      </c>
      <c r="B57" s="21">
        <v>43435</v>
      </c>
      <c r="C57" s="21">
        <v>43465</v>
      </c>
      <c r="D57" s="12" t="s">
        <v>109</v>
      </c>
      <c r="E57" s="12" t="s">
        <v>113</v>
      </c>
      <c r="F57" s="12">
        <v>5341</v>
      </c>
      <c r="G57" s="29" t="s">
        <v>184</v>
      </c>
      <c r="H57" s="43" t="s">
        <v>519</v>
      </c>
      <c r="I57" s="14" t="s">
        <v>395</v>
      </c>
      <c r="J57" s="12">
        <v>5341</v>
      </c>
      <c r="K57" s="28"/>
      <c r="L57" s="28"/>
      <c r="M57" s="28"/>
      <c r="N57" s="27" t="s">
        <v>389</v>
      </c>
      <c r="O57" s="15" t="s">
        <v>390</v>
      </c>
      <c r="P57" s="26" t="s">
        <v>150</v>
      </c>
      <c r="Q57" s="12" t="s">
        <v>150</v>
      </c>
      <c r="R57" s="12">
        <v>4262</v>
      </c>
      <c r="S57" s="21">
        <v>43446</v>
      </c>
      <c r="T57" s="24">
        <v>5172.42</v>
      </c>
      <c r="U57" s="54">
        <v>6000</v>
      </c>
      <c r="X57" s="5" t="s">
        <v>152</v>
      </c>
      <c r="Z57" s="18" t="s">
        <v>159</v>
      </c>
      <c r="AA57" s="25" t="s">
        <v>395</v>
      </c>
      <c r="AE57" s="43" t="s">
        <v>519</v>
      </c>
      <c r="AG57" s="5" t="s">
        <v>153</v>
      </c>
      <c r="AH57" s="5" t="s">
        <v>160</v>
      </c>
      <c r="AI57" s="12">
        <v>5341</v>
      </c>
      <c r="AJ57" s="5" t="s">
        <v>117</v>
      </c>
      <c r="AK57" s="12">
        <v>5341</v>
      </c>
      <c r="AL57" s="5" t="s">
        <v>154</v>
      </c>
      <c r="AQ57" s="7" t="s">
        <v>150</v>
      </c>
      <c r="AR57" s="17">
        <v>43465</v>
      </c>
      <c r="AS57" s="17">
        <v>43465</v>
      </c>
      <c r="AT57" s="19" t="s">
        <v>172</v>
      </c>
    </row>
    <row r="58" spans="1:46" s="3" customFormat="1" ht="300" x14ac:dyDescent="0.25">
      <c r="A58" s="5">
        <v>2018</v>
      </c>
      <c r="B58" s="21">
        <v>43435</v>
      </c>
      <c r="C58" s="21">
        <v>43465</v>
      </c>
      <c r="D58" s="12" t="s">
        <v>109</v>
      </c>
      <c r="E58" s="12" t="s">
        <v>113</v>
      </c>
      <c r="F58" s="12">
        <v>5325</v>
      </c>
      <c r="G58" s="29" t="s">
        <v>184</v>
      </c>
      <c r="H58" s="43" t="s">
        <v>519</v>
      </c>
      <c r="I58" s="14" t="s">
        <v>332</v>
      </c>
      <c r="J58" s="12">
        <v>5325</v>
      </c>
      <c r="K58" s="28" t="s">
        <v>333</v>
      </c>
      <c r="L58" s="28" t="s">
        <v>334</v>
      </c>
      <c r="M58" s="28" t="s">
        <v>335</v>
      </c>
      <c r="N58" s="27"/>
      <c r="O58" s="15" t="s">
        <v>336</v>
      </c>
      <c r="P58" s="26" t="s">
        <v>150</v>
      </c>
      <c r="Q58" s="12" t="s">
        <v>150</v>
      </c>
      <c r="R58" s="12">
        <v>4263</v>
      </c>
      <c r="S58" s="21">
        <v>43446</v>
      </c>
      <c r="T58" s="24">
        <v>5400</v>
      </c>
      <c r="U58" s="54">
        <v>6264</v>
      </c>
      <c r="X58" s="5" t="s">
        <v>152</v>
      </c>
      <c r="Z58" s="18" t="s">
        <v>159</v>
      </c>
      <c r="AA58" s="25" t="s">
        <v>332</v>
      </c>
      <c r="AE58" s="43" t="s">
        <v>519</v>
      </c>
      <c r="AG58" s="5" t="s">
        <v>153</v>
      </c>
      <c r="AH58" s="5" t="s">
        <v>160</v>
      </c>
      <c r="AI58" s="12">
        <v>5325</v>
      </c>
      <c r="AJ58" s="5" t="s">
        <v>117</v>
      </c>
      <c r="AK58" s="12">
        <v>5325</v>
      </c>
      <c r="AL58" s="5" t="s">
        <v>154</v>
      </c>
      <c r="AQ58" s="7" t="s">
        <v>150</v>
      </c>
      <c r="AR58" s="17">
        <v>43465</v>
      </c>
      <c r="AS58" s="17">
        <v>43465</v>
      </c>
      <c r="AT58" s="19" t="s">
        <v>172</v>
      </c>
    </row>
    <row r="59" spans="1:46" s="3" customFormat="1" ht="300" x14ac:dyDescent="0.25">
      <c r="A59" s="5">
        <v>2018</v>
      </c>
      <c r="B59" s="21">
        <v>43435</v>
      </c>
      <c r="C59" s="21">
        <v>43465</v>
      </c>
      <c r="D59" s="12" t="s">
        <v>109</v>
      </c>
      <c r="E59" s="12" t="s">
        <v>113</v>
      </c>
      <c r="F59" s="12">
        <v>5324</v>
      </c>
      <c r="G59" s="29" t="s">
        <v>184</v>
      </c>
      <c r="H59" s="43" t="s">
        <v>519</v>
      </c>
      <c r="I59" s="14" t="s">
        <v>330</v>
      </c>
      <c r="J59" s="12">
        <v>5324</v>
      </c>
      <c r="K59" s="28"/>
      <c r="L59" s="28"/>
      <c r="M59" s="28"/>
      <c r="N59" s="27" t="s">
        <v>295</v>
      </c>
      <c r="O59" s="15" t="s">
        <v>296</v>
      </c>
      <c r="P59" s="26" t="s">
        <v>331</v>
      </c>
      <c r="Q59" s="12" t="s">
        <v>150</v>
      </c>
      <c r="R59" s="12">
        <v>4264</v>
      </c>
      <c r="S59" s="21">
        <v>43446</v>
      </c>
      <c r="T59" s="24">
        <v>2686.47</v>
      </c>
      <c r="U59" s="54">
        <v>3116.3051999999998</v>
      </c>
      <c r="X59" s="5" t="s">
        <v>152</v>
      </c>
      <c r="Z59" s="18" t="s">
        <v>159</v>
      </c>
      <c r="AA59" s="25" t="s">
        <v>330</v>
      </c>
      <c r="AE59" s="43" t="s">
        <v>519</v>
      </c>
      <c r="AG59" s="5" t="s">
        <v>153</v>
      </c>
      <c r="AH59" s="5" t="s">
        <v>160</v>
      </c>
      <c r="AI59" s="12">
        <v>5324</v>
      </c>
      <c r="AJ59" s="5" t="s">
        <v>117</v>
      </c>
      <c r="AK59" s="12">
        <v>5324</v>
      </c>
      <c r="AL59" s="5" t="s">
        <v>154</v>
      </c>
      <c r="AQ59" s="7" t="s">
        <v>150</v>
      </c>
      <c r="AR59" s="17">
        <v>43465</v>
      </c>
      <c r="AS59" s="17">
        <v>43465</v>
      </c>
      <c r="AT59" s="19" t="s">
        <v>172</v>
      </c>
    </row>
    <row r="60" spans="1:46" s="3" customFormat="1" ht="90" x14ac:dyDescent="0.25">
      <c r="A60" s="5">
        <v>2018</v>
      </c>
      <c r="B60" s="21">
        <v>43435</v>
      </c>
      <c r="C60" s="21">
        <v>43465</v>
      </c>
      <c r="D60" s="12" t="s">
        <v>109</v>
      </c>
      <c r="E60" s="12" t="s">
        <v>115</v>
      </c>
      <c r="F60" s="12">
        <v>5250</v>
      </c>
      <c r="G60" s="29" t="s">
        <v>184</v>
      </c>
      <c r="H60" s="43" t="s">
        <v>519</v>
      </c>
      <c r="I60" s="14" t="s">
        <v>231</v>
      </c>
      <c r="J60" s="12">
        <v>5250</v>
      </c>
      <c r="K60" s="28"/>
      <c r="L60" s="28"/>
      <c r="M60" s="28"/>
      <c r="N60" s="27" t="s">
        <v>209</v>
      </c>
      <c r="O60" s="15" t="s">
        <v>210</v>
      </c>
      <c r="P60" s="26" t="s">
        <v>158</v>
      </c>
      <c r="Q60" s="12" t="s">
        <v>150</v>
      </c>
      <c r="R60" s="12">
        <v>4265</v>
      </c>
      <c r="S60" s="21">
        <v>43446</v>
      </c>
      <c r="T60" s="24">
        <v>31680</v>
      </c>
      <c r="U60" s="54">
        <v>36748.800000000003</v>
      </c>
      <c r="X60" s="5" t="s">
        <v>152</v>
      </c>
      <c r="Z60" s="18" t="s">
        <v>159</v>
      </c>
      <c r="AA60" s="25" t="s">
        <v>231</v>
      </c>
      <c r="AE60" s="43" t="s">
        <v>519</v>
      </c>
      <c r="AG60" s="5" t="s">
        <v>153</v>
      </c>
      <c r="AH60" s="5" t="s">
        <v>160</v>
      </c>
      <c r="AI60" s="12">
        <v>5250</v>
      </c>
      <c r="AJ60" s="5" t="s">
        <v>117</v>
      </c>
      <c r="AK60" s="12">
        <v>5250</v>
      </c>
      <c r="AL60" s="5" t="s">
        <v>154</v>
      </c>
      <c r="AQ60" s="7" t="s">
        <v>150</v>
      </c>
      <c r="AR60" s="17">
        <v>43465</v>
      </c>
      <c r="AS60" s="17">
        <v>43465</v>
      </c>
      <c r="AT60" s="19" t="s">
        <v>172</v>
      </c>
    </row>
    <row r="61" spans="1:46" s="3" customFormat="1" ht="300" x14ac:dyDescent="0.25">
      <c r="A61" s="5">
        <v>2018</v>
      </c>
      <c r="B61" s="21">
        <v>43435</v>
      </c>
      <c r="C61" s="21">
        <v>43465</v>
      </c>
      <c r="D61" s="12" t="s">
        <v>109</v>
      </c>
      <c r="E61" s="12" t="s">
        <v>113</v>
      </c>
      <c r="F61" s="12">
        <v>5304</v>
      </c>
      <c r="G61" s="29" t="s">
        <v>184</v>
      </c>
      <c r="H61" s="43" t="s">
        <v>519</v>
      </c>
      <c r="I61" s="14" t="s">
        <v>219</v>
      </c>
      <c r="J61" s="12">
        <v>5304</v>
      </c>
      <c r="K61" s="28"/>
      <c r="L61" s="28"/>
      <c r="M61" s="28"/>
      <c r="N61" s="27" t="s">
        <v>190</v>
      </c>
      <c r="O61" s="15" t="s">
        <v>171</v>
      </c>
      <c r="P61" s="26" t="s">
        <v>158</v>
      </c>
      <c r="Q61" s="12" t="s">
        <v>150</v>
      </c>
      <c r="R61" s="12">
        <v>4266</v>
      </c>
      <c r="S61" s="21">
        <v>43446</v>
      </c>
      <c r="T61" s="24">
        <v>125195.48</v>
      </c>
      <c r="U61" s="54">
        <v>145226.76</v>
      </c>
      <c r="X61" s="5" t="s">
        <v>152</v>
      </c>
      <c r="Z61" s="18" t="s">
        <v>159</v>
      </c>
      <c r="AA61" s="25" t="s">
        <v>219</v>
      </c>
      <c r="AE61" s="43" t="s">
        <v>519</v>
      </c>
      <c r="AG61" s="5" t="s">
        <v>153</v>
      </c>
      <c r="AH61" s="5" t="s">
        <v>160</v>
      </c>
      <c r="AI61" s="12">
        <v>5304</v>
      </c>
      <c r="AJ61" s="5" t="s">
        <v>117</v>
      </c>
      <c r="AK61" s="12">
        <v>5304</v>
      </c>
      <c r="AL61" s="5" t="s">
        <v>154</v>
      </c>
      <c r="AQ61" s="7" t="s">
        <v>150</v>
      </c>
      <c r="AR61" s="17">
        <v>43465</v>
      </c>
      <c r="AS61" s="17">
        <v>43465</v>
      </c>
      <c r="AT61" s="19" t="s">
        <v>172</v>
      </c>
    </row>
    <row r="62" spans="1:46" s="3" customFormat="1" ht="90" x14ac:dyDescent="0.25">
      <c r="A62" s="5">
        <v>2018</v>
      </c>
      <c r="B62" s="21">
        <v>43435</v>
      </c>
      <c r="C62" s="21">
        <v>43465</v>
      </c>
      <c r="D62" s="12" t="s">
        <v>109</v>
      </c>
      <c r="E62" s="12" t="s">
        <v>115</v>
      </c>
      <c r="F62" s="12">
        <v>5356</v>
      </c>
      <c r="G62" s="29" t="s">
        <v>184</v>
      </c>
      <c r="H62" s="43" t="s">
        <v>519</v>
      </c>
      <c r="I62" s="14" t="s">
        <v>467</v>
      </c>
      <c r="J62" s="12">
        <v>5356</v>
      </c>
      <c r="K62" s="28" t="s">
        <v>468</v>
      </c>
      <c r="L62" s="28" t="s">
        <v>252</v>
      </c>
      <c r="M62" s="28" t="s">
        <v>414</v>
      </c>
      <c r="N62" s="27"/>
      <c r="O62" s="15" t="s">
        <v>469</v>
      </c>
      <c r="P62" s="26" t="s">
        <v>158</v>
      </c>
      <c r="Q62" s="12" t="s">
        <v>150</v>
      </c>
      <c r="R62" s="12">
        <v>4267</v>
      </c>
      <c r="S62" s="21">
        <v>43447</v>
      </c>
      <c r="T62" s="24">
        <v>11000</v>
      </c>
      <c r="U62" s="54">
        <v>12760</v>
      </c>
      <c r="X62" s="5" t="s">
        <v>152</v>
      </c>
      <c r="Z62" s="18" t="s">
        <v>159</v>
      </c>
      <c r="AA62" s="25" t="s">
        <v>467</v>
      </c>
      <c r="AE62" s="43" t="s">
        <v>519</v>
      </c>
      <c r="AG62" s="5" t="s">
        <v>153</v>
      </c>
      <c r="AH62" s="5" t="s">
        <v>160</v>
      </c>
      <c r="AI62" s="12">
        <v>5356</v>
      </c>
      <c r="AJ62" s="5" t="s">
        <v>117</v>
      </c>
      <c r="AK62" s="12">
        <v>5356</v>
      </c>
      <c r="AL62" s="5" t="s">
        <v>154</v>
      </c>
      <c r="AQ62" s="7" t="s">
        <v>150</v>
      </c>
      <c r="AR62" s="17">
        <v>43465</v>
      </c>
      <c r="AS62" s="17">
        <v>43465</v>
      </c>
      <c r="AT62" s="19" t="s">
        <v>172</v>
      </c>
    </row>
    <row r="63" spans="1:46" s="3" customFormat="1" ht="90" x14ac:dyDescent="0.25">
      <c r="A63" s="5">
        <v>2018</v>
      </c>
      <c r="B63" s="21">
        <v>43435</v>
      </c>
      <c r="C63" s="21">
        <v>43465</v>
      </c>
      <c r="D63" s="12" t="s">
        <v>109</v>
      </c>
      <c r="E63" s="12" t="s">
        <v>115</v>
      </c>
      <c r="F63" s="12">
        <v>5349</v>
      </c>
      <c r="G63" s="29" t="s">
        <v>184</v>
      </c>
      <c r="H63" s="43" t="s">
        <v>519</v>
      </c>
      <c r="I63" s="14" t="s">
        <v>456</v>
      </c>
      <c r="J63" s="12">
        <v>5349</v>
      </c>
      <c r="K63" s="28"/>
      <c r="L63" s="28"/>
      <c r="M63" s="28"/>
      <c r="N63" s="27" t="s">
        <v>410</v>
      </c>
      <c r="O63" s="15" t="s">
        <v>382</v>
      </c>
      <c r="P63" s="26" t="s">
        <v>158</v>
      </c>
      <c r="Q63" s="12" t="s">
        <v>150</v>
      </c>
      <c r="R63" s="12">
        <v>4268</v>
      </c>
      <c r="S63" s="21">
        <v>43447</v>
      </c>
      <c r="T63" s="24">
        <v>25000</v>
      </c>
      <c r="U63" s="54">
        <v>29000</v>
      </c>
      <c r="X63" s="5" t="s">
        <v>152</v>
      </c>
      <c r="Z63" s="18" t="s">
        <v>159</v>
      </c>
      <c r="AA63" s="25" t="s">
        <v>456</v>
      </c>
      <c r="AE63" s="43" t="s">
        <v>519</v>
      </c>
      <c r="AG63" s="5" t="s">
        <v>153</v>
      </c>
      <c r="AH63" s="5" t="s">
        <v>160</v>
      </c>
      <c r="AI63" s="12">
        <v>5349</v>
      </c>
      <c r="AJ63" s="5" t="s">
        <v>117</v>
      </c>
      <c r="AK63" s="12">
        <v>5349</v>
      </c>
      <c r="AL63" s="5" t="s">
        <v>154</v>
      </c>
      <c r="AQ63" s="7" t="s">
        <v>150</v>
      </c>
      <c r="AR63" s="17">
        <v>43465</v>
      </c>
      <c r="AS63" s="17">
        <v>43465</v>
      </c>
      <c r="AT63" s="19" t="s">
        <v>172</v>
      </c>
    </row>
    <row r="64" spans="1:46" s="3" customFormat="1" ht="90" x14ac:dyDescent="0.25">
      <c r="A64" s="5">
        <v>2018</v>
      </c>
      <c r="B64" s="21">
        <v>43435</v>
      </c>
      <c r="C64" s="21">
        <v>43465</v>
      </c>
      <c r="D64" s="12" t="s">
        <v>109</v>
      </c>
      <c r="E64" s="12" t="s">
        <v>115</v>
      </c>
      <c r="F64" s="12">
        <v>5350</v>
      </c>
      <c r="G64" s="29" t="s">
        <v>184</v>
      </c>
      <c r="H64" s="43" t="s">
        <v>519</v>
      </c>
      <c r="I64" s="14" t="s">
        <v>457</v>
      </c>
      <c r="J64" s="12">
        <v>5350</v>
      </c>
      <c r="K64" s="28"/>
      <c r="L64" s="28"/>
      <c r="M64" s="28"/>
      <c r="N64" s="27" t="s">
        <v>458</v>
      </c>
      <c r="O64" s="15" t="s">
        <v>459</v>
      </c>
      <c r="P64" s="26" t="s">
        <v>158</v>
      </c>
      <c r="Q64" s="12" t="s">
        <v>150</v>
      </c>
      <c r="R64" s="12">
        <v>4269</v>
      </c>
      <c r="S64" s="21">
        <v>43447</v>
      </c>
      <c r="T64" s="24">
        <v>25920</v>
      </c>
      <c r="U64" s="54">
        <v>30067.200000000001</v>
      </c>
      <c r="X64" s="5" t="s">
        <v>152</v>
      </c>
      <c r="Z64" s="18" t="s">
        <v>159</v>
      </c>
      <c r="AA64" s="25" t="s">
        <v>457</v>
      </c>
      <c r="AE64" s="43" t="s">
        <v>519</v>
      </c>
      <c r="AG64" s="5" t="s">
        <v>153</v>
      </c>
      <c r="AH64" s="5" t="s">
        <v>160</v>
      </c>
      <c r="AI64" s="12">
        <v>5350</v>
      </c>
      <c r="AJ64" s="5" t="s">
        <v>117</v>
      </c>
      <c r="AK64" s="12">
        <v>5350</v>
      </c>
      <c r="AL64" s="5" t="s">
        <v>154</v>
      </c>
      <c r="AQ64" s="7" t="s">
        <v>150</v>
      </c>
      <c r="AR64" s="17">
        <v>43465</v>
      </c>
      <c r="AS64" s="17">
        <v>43465</v>
      </c>
      <c r="AT64" s="19" t="s">
        <v>172</v>
      </c>
    </row>
    <row r="65" spans="1:46" s="3" customFormat="1" ht="90" x14ac:dyDescent="0.25">
      <c r="A65" s="5">
        <v>2018</v>
      </c>
      <c r="B65" s="21">
        <v>43435</v>
      </c>
      <c r="C65" s="21">
        <v>43465</v>
      </c>
      <c r="D65" s="12" t="s">
        <v>109</v>
      </c>
      <c r="E65" s="12" t="s">
        <v>115</v>
      </c>
      <c r="F65" s="12">
        <v>5352</v>
      </c>
      <c r="G65" s="29" t="s">
        <v>184</v>
      </c>
      <c r="H65" s="43" t="s">
        <v>519</v>
      </c>
      <c r="I65" s="14" t="s">
        <v>460</v>
      </c>
      <c r="J65" s="12">
        <v>5352</v>
      </c>
      <c r="K65" s="28"/>
      <c r="L65" s="28"/>
      <c r="M65" s="28"/>
      <c r="N65" s="27" t="s">
        <v>492</v>
      </c>
      <c r="O65" s="15" t="s">
        <v>462</v>
      </c>
      <c r="P65" s="26" t="s">
        <v>158</v>
      </c>
      <c r="Q65" s="12" t="s">
        <v>150</v>
      </c>
      <c r="R65" s="12">
        <v>4271</v>
      </c>
      <c r="S65" s="21">
        <v>43447</v>
      </c>
      <c r="T65" s="24">
        <v>15900</v>
      </c>
      <c r="U65" s="54">
        <v>18444</v>
      </c>
      <c r="X65" s="5" t="s">
        <v>152</v>
      </c>
      <c r="Z65" s="18" t="s">
        <v>159</v>
      </c>
      <c r="AA65" s="25" t="s">
        <v>460</v>
      </c>
      <c r="AE65" s="43" t="s">
        <v>519</v>
      </c>
      <c r="AG65" s="5" t="s">
        <v>153</v>
      </c>
      <c r="AH65" s="5" t="s">
        <v>160</v>
      </c>
      <c r="AI65" s="12">
        <v>5352</v>
      </c>
      <c r="AJ65" s="5" t="s">
        <v>117</v>
      </c>
      <c r="AK65" s="12">
        <v>5352</v>
      </c>
      <c r="AL65" s="5" t="s">
        <v>154</v>
      </c>
      <c r="AQ65" s="7" t="s">
        <v>150</v>
      </c>
      <c r="AR65" s="17">
        <v>43465</v>
      </c>
      <c r="AS65" s="17">
        <v>43465</v>
      </c>
      <c r="AT65" s="19" t="s">
        <v>172</v>
      </c>
    </row>
    <row r="66" spans="1:46" s="3" customFormat="1" ht="90" x14ac:dyDescent="0.25">
      <c r="A66" s="5">
        <v>2018</v>
      </c>
      <c r="B66" s="21">
        <v>43435</v>
      </c>
      <c r="C66" s="21">
        <v>43465</v>
      </c>
      <c r="D66" s="12" t="s">
        <v>109</v>
      </c>
      <c r="E66" s="12" t="s">
        <v>115</v>
      </c>
      <c r="F66" s="12">
        <v>5353</v>
      </c>
      <c r="G66" s="29" t="s">
        <v>184</v>
      </c>
      <c r="H66" s="43" t="s">
        <v>519</v>
      </c>
      <c r="I66" s="14" t="s">
        <v>463</v>
      </c>
      <c r="J66" s="12">
        <v>5353</v>
      </c>
      <c r="K66" s="28"/>
      <c r="L66" s="28"/>
      <c r="M66" s="28"/>
      <c r="N66" s="27" t="s">
        <v>378</v>
      </c>
      <c r="O66" s="15" t="s">
        <v>379</v>
      </c>
      <c r="P66" s="26" t="s">
        <v>158</v>
      </c>
      <c r="Q66" s="12" t="s">
        <v>150</v>
      </c>
      <c r="R66" s="12">
        <v>4272</v>
      </c>
      <c r="S66" s="21">
        <v>43447</v>
      </c>
      <c r="T66" s="24">
        <v>31080</v>
      </c>
      <c r="U66" s="54">
        <v>36052.800000000003</v>
      </c>
      <c r="X66" s="5" t="s">
        <v>152</v>
      </c>
      <c r="Z66" s="18" t="s">
        <v>159</v>
      </c>
      <c r="AA66" s="25" t="s">
        <v>463</v>
      </c>
      <c r="AE66" s="43" t="s">
        <v>519</v>
      </c>
      <c r="AG66" s="5" t="s">
        <v>153</v>
      </c>
      <c r="AH66" s="5" t="s">
        <v>160</v>
      </c>
      <c r="AI66" s="12">
        <v>5353</v>
      </c>
      <c r="AJ66" s="5" t="s">
        <v>117</v>
      </c>
      <c r="AK66" s="12">
        <v>5353</v>
      </c>
      <c r="AL66" s="5" t="s">
        <v>154</v>
      </c>
      <c r="AQ66" s="7" t="s">
        <v>150</v>
      </c>
      <c r="AR66" s="17">
        <v>43465</v>
      </c>
      <c r="AS66" s="17">
        <v>43465</v>
      </c>
      <c r="AT66" s="19" t="s">
        <v>172</v>
      </c>
    </row>
    <row r="67" spans="1:46" s="3" customFormat="1" ht="90" x14ac:dyDescent="0.25">
      <c r="A67" s="5">
        <v>2018</v>
      </c>
      <c r="B67" s="21">
        <v>43435</v>
      </c>
      <c r="C67" s="21">
        <v>43465</v>
      </c>
      <c r="D67" s="12" t="s">
        <v>109</v>
      </c>
      <c r="E67" s="12" t="s">
        <v>115</v>
      </c>
      <c r="F67" s="12">
        <v>5355</v>
      </c>
      <c r="G67" s="29" t="s">
        <v>184</v>
      </c>
      <c r="H67" s="43" t="s">
        <v>519</v>
      </c>
      <c r="I67" s="14" t="s">
        <v>464</v>
      </c>
      <c r="J67" s="12">
        <v>5355</v>
      </c>
      <c r="K67" s="28"/>
      <c r="L67" s="28"/>
      <c r="M67" s="28"/>
      <c r="N67" s="27" t="s">
        <v>465</v>
      </c>
      <c r="O67" s="15" t="s">
        <v>466</v>
      </c>
      <c r="P67" s="26" t="s">
        <v>158</v>
      </c>
      <c r="Q67" s="12" t="s">
        <v>150</v>
      </c>
      <c r="R67" s="12">
        <v>4273</v>
      </c>
      <c r="S67" s="21">
        <v>43447</v>
      </c>
      <c r="T67" s="24">
        <v>2000</v>
      </c>
      <c r="U67" s="54">
        <v>2320</v>
      </c>
      <c r="X67" s="5" t="s">
        <v>152</v>
      </c>
      <c r="Z67" s="18" t="s">
        <v>159</v>
      </c>
      <c r="AA67" s="25" t="s">
        <v>464</v>
      </c>
      <c r="AE67" s="43" t="s">
        <v>519</v>
      </c>
      <c r="AG67" s="5" t="s">
        <v>153</v>
      </c>
      <c r="AH67" s="5" t="s">
        <v>160</v>
      </c>
      <c r="AI67" s="12">
        <v>5355</v>
      </c>
      <c r="AJ67" s="5" t="s">
        <v>117</v>
      </c>
      <c r="AK67" s="12">
        <v>5355</v>
      </c>
      <c r="AL67" s="5" t="s">
        <v>154</v>
      </c>
      <c r="AQ67" s="7" t="s">
        <v>150</v>
      </c>
      <c r="AR67" s="17">
        <v>43465</v>
      </c>
      <c r="AS67" s="17">
        <v>43465</v>
      </c>
      <c r="AT67" s="19" t="s">
        <v>172</v>
      </c>
    </row>
    <row r="68" spans="1:46" s="3" customFormat="1" ht="90" x14ac:dyDescent="0.25">
      <c r="A68" s="5">
        <v>2018</v>
      </c>
      <c r="B68" s="21">
        <v>43435</v>
      </c>
      <c r="C68" s="21">
        <v>43465</v>
      </c>
      <c r="D68" s="12" t="s">
        <v>109</v>
      </c>
      <c r="E68" s="12" t="s">
        <v>115</v>
      </c>
      <c r="F68" s="12">
        <v>5363</v>
      </c>
      <c r="G68" s="29" t="s">
        <v>184</v>
      </c>
      <c r="H68" s="43" t="s">
        <v>519</v>
      </c>
      <c r="I68" s="14" t="s">
        <v>472</v>
      </c>
      <c r="J68" s="12">
        <v>5363</v>
      </c>
      <c r="K68" s="28"/>
      <c r="L68" s="28"/>
      <c r="M68" s="28"/>
      <c r="N68" s="27" t="s">
        <v>473</v>
      </c>
      <c r="O68" s="15" t="s">
        <v>474</v>
      </c>
      <c r="P68" s="26" t="s">
        <v>158</v>
      </c>
      <c r="Q68" s="12" t="s">
        <v>150</v>
      </c>
      <c r="R68" s="12">
        <v>4274</v>
      </c>
      <c r="S68" s="21">
        <v>43447</v>
      </c>
      <c r="T68" s="24">
        <v>24888</v>
      </c>
      <c r="U68" s="54">
        <v>28870.080000000002</v>
      </c>
      <c r="X68" s="5" t="s">
        <v>152</v>
      </c>
      <c r="Z68" s="18" t="s">
        <v>159</v>
      </c>
      <c r="AA68" s="25" t="s">
        <v>472</v>
      </c>
      <c r="AE68" s="43" t="s">
        <v>519</v>
      </c>
      <c r="AG68" s="5" t="s">
        <v>153</v>
      </c>
      <c r="AH68" s="5" t="s">
        <v>160</v>
      </c>
      <c r="AI68" s="12">
        <v>5363</v>
      </c>
      <c r="AJ68" s="5" t="s">
        <v>117</v>
      </c>
      <c r="AK68" s="12">
        <v>5363</v>
      </c>
      <c r="AL68" s="5" t="s">
        <v>154</v>
      </c>
      <c r="AQ68" s="7" t="s">
        <v>150</v>
      </c>
      <c r="AR68" s="17">
        <v>43465</v>
      </c>
      <c r="AS68" s="17">
        <v>43465</v>
      </c>
      <c r="AT68" s="19" t="s">
        <v>172</v>
      </c>
    </row>
    <row r="69" spans="1:46" s="3" customFormat="1" ht="90" x14ac:dyDescent="0.25">
      <c r="A69" s="5">
        <v>2018</v>
      </c>
      <c r="B69" s="21">
        <v>43435</v>
      </c>
      <c r="C69" s="21">
        <v>43465</v>
      </c>
      <c r="D69" s="12" t="s">
        <v>109</v>
      </c>
      <c r="E69" s="12" t="s">
        <v>113</v>
      </c>
      <c r="F69" s="12">
        <v>5286</v>
      </c>
      <c r="G69" s="29" t="s">
        <v>184</v>
      </c>
      <c r="H69" s="43" t="s">
        <v>519</v>
      </c>
      <c r="I69" s="14" t="s">
        <v>287</v>
      </c>
      <c r="J69" s="12">
        <v>5286</v>
      </c>
      <c r="K69" s="28"/>
      <c r="L69" s="28"/>
      <c r="M69" s="28"/>
      <c r="N69" s="27" t="s">
        <v>161</v>
      </c>
      <c r="O69" s="15" t="s">
        <v>165</v>
      </c>
      <c r="P69" s="26" t="s">
        <v>242</v>
      </c>
      <c r="Q69" s="12" t="s">
        <v>150</v>
      </c>
      <c r="R69" s="12">
        <v>4275</v>
      </c>
      <c r="S69" s="21">
        <v>43447</v>
      </c>
      <c r="T69" s="24">
        <v>2038</v>
      </c>
      <c r="U69" s="54">
        <v>2364.08</v>
      </c>
      <c r="X69" s="5" t="s">
        <v>152</v>
      </c>
      <c r="Z69" s="18" t="s">
        <v>159</v>
      </c>
      <c r="AA69" s="25" t="s">
        <v>287</v>
      </c>
      <c r="AE69" s="43" t="s">
        <v>519</v>
      </c>
      <c r="AG69" s="5" t="s">
        <v>153</v>
      </c>
      <c r="AH69" s="5" t="s">
        <v>160</v>
      </c>
      <c r="AI69" s="12">
        <v>5286</v>
      </c>
      <c r="AJ69" s="5" t="s">
        <v>117</v>
      </c>
      <c r="AK69" s="12">
        <v>5286</v>
      </c>
      <c r="AL69" s="5" t="s">
        <v>154</v>
      </c>
      <c r="AQ69" s="7" t="s">
        <v>150</v>
      </c>
      <c r="AR69" s="17">
        <v>43465</v>
      </c>
      <c r="AS69" s="17">
        <v>43465</v>
      </c>
      <c r="AT69" s="19" t="s">
        <v>172</v>
      </c>
    </row>
    <row r="70" spans="1:46" s="3" customFormat="1" ht="90" x14ac:dyDescent="0.25">
      <c r="A70" s="5">
        <v>2018</v>
      </c>
      <c r="B70" s="21">
        <v>43435</v>
      </c>
      <c r="C70" s="21">
        <v>43465</v>
      </c>
      <c r="D70" s="12" t="s">
        <v>109</v>
      </c>
      <c r="E70" s="12" t="s">
        <v>113</v>
      </c>
      <c r="F70" s="12">
        <v>5331</v>
      </c>
      <c r="G70" s="29" t="s">
        <v>184</v>
      </c>
      <c r="H70" s="43" t="s">
        <v>519</v>
      </c>
      <c r="I70" s="14" t="s">
        <v>288</v>
      </c>
      <c r="J70" s="12">
        <v>5331</v>
      </c>
      <c r="K70" s="28"/>
      <c r="L70" s="28"/>
      <c r="M70" s="28"/>
      <c r="N70" s="27" t="s">
        <v>289</v>
      </c>
      <c r="O70" s="15" t="s">
        <v>290</v>
      </c>
      <c r="P70" s="26" t="s">
        <v>275</v>
      </c>
      <c r="Q70" s="12" t="s">
        <v>150</v>
      </c>
      <c r="R70" s="12">
        <v>4277</v>
      </c>
      <c r="S70" s="21">
        <v>43447</v>
      </c>
      <c r="T70" s="24">
        <v>15525</v>
      </c>
      <c r="U70" s="54">
        <v>18009</v>
      </c>
      <c r="X70" s="5" t="s">
        <v>152</v>
      </c>
      <c r="Z70" s="18" t="s">
        <v>159</v>
      </c>
      <c r="AA70" s="25" t="s">
        <v>288</v>
      </c>
      <c r="AE70" s="43" t="s">
        <v>519</v>
      </c>
      <c r="AG70" s="5" t="s">
        <v>153</v>
      </c>
      <c r="AH70" s="5" t="s">
        <v>160</v>
      </c>
      <c r="AI70" s="12">
        <v>5331</v>
      </c>
      <c r="AJ70" s="5" t="s">
        <v>117</v>
      </c>
      <c r="AK70" s="12">
        <v>5331</v>
      </c>
      <c r="AL70" s="5" t="s">
        <v>154</v>
      </c>
      <c r="AQ70" s="7" t="s">
        <v>150</v>
      </c>
      <c r="AR70" s="17">
        <v>43465</v>
      </c>
      <c r="AS70" s="17">
        <v>43465</v>
      </c>
      <c r="AT70" s="19" t="s">
        <v>172</v>
      </c>
    </row>
    <row r="71" spans="1:46" s="3" customFormat="1" ht="105" x14ac:dyDescent="0.25">
      <c r="A71" s="5">
        <v>2018</v>
      </c>
      <c r="B71" s="21">
        <v>43435</v>
      </c>
      <c r="C71" s="21">
        <v>43465</v>
      </c>
      <c r="D71" s="12" t="s">
        <v>109</v>
      </c>
      <c r="E71" s="12" t="s">
        <v>115</v>
      </c>
      <c r="F71" s="12">
        <v>5346</v>
      </c>
      <c r="G71" s="29" t="s">
        <v>184</v>
      </c>
      <c r="H71" s="43" t="s">
        <v>519</v>
      </c>
      <c r="I71" s="14" t="s">
        <v>291</v>
      </c>
      <c r="J71" s="12">
        <v>5346</v>
      </c>
      <c r="K71" s="28"/>
      <c r="L71" s="28"/>
      <c r="M71" s="28"/>
      <c r="N71" s="27" t="s">
        <v>292</v>
      </c>
      <c r="O71" s="15" t="s">
        <v>293</v>
      </c>
      <c r="P71" s="26" t="s">
        <v>242</v>
      </c>
      <c r="Q71" s="12" t="s">
        <v>150</v>
      </c>
      <c r="R71" s="12">
        <v>4278</v>
      </c>
      <c r="S71" s="21">
        <v>43447</v>
      </c>
      <c r="T71" s="24">
        <v>116864.06</v>
      </c>
      <c r="U71" s="54">
        <v>135562.31</v>
      </c>
      <c r="X71" s="5" t="s">
        <v>152</v>
      </c>
      <c r="Z71" s="18" t="s">
        <v>159</v>
      </c>
      <c r="AA71" s="25" t="s">
        <v>291</v>
      </c>
      <c r="AE71" s="43" t="s">
        <v>519</v>
      </c>
      <c r="AG71" s="5" t="s">
        <v>153</v>
      </c>
      <c r="AH71" s="5" t="s">
        <v>160</v>
      </c>
      <c r="AI71" s="12">
        <v>5346</v>
      </c>
      <c r="AJ71" s="5" t="s">
        <v>117</v>
      </c>
      <c r="AK71" s="12">
        <v>5346</v>
      </c>
      <c r="AL71" s="5" t="s">
        <v>154</v>
      </c>
      <c r="AQ71" s="7" t="s">
        <v>150</v>
      </c>
      <c r="AR71" s="17">
        <v>43465</v>
      </c>
      <c r="AS71" s="17">
        <v>43465</v>
      </c>
      <c r="AT71" s="19" t="s">
        <v>172</v>
      </c>
    </row>
    <row r="72" spans="1:46" s="3" customFormat="1" ht="105" x14ac:dyDescent="0.25">
      <c r="A72" s="5">
        <v>2018</v>
      </c>
      <c r="B72" s="21">
        <v>43435</v>
      </c>
      <c r="C72" s="21">
        <v>43465</v>
      </c>
      <c r="D72" s="12" t="s">
        <v>110</v>
      </c>
      <c r="E72" s="12" t="s">
        <v>114</v>
      </c>
      <c r="F72" s="12">
        <v>5157</v>
      </c>
      <c r="G72" s="29" t="s">
        <v>527</v>
      </c>
      <c r="H72" s="43" t="s">
        <v>519</v>
      </c>
      <c r="I72" s="14" t="s">
        <v>228</v>
      </c>
      <c r="J72" s="12">
        <v>5157</v>
      </c>
      <c r="K72" s="28"/>
      <c r="L72" s="28"/>
      <c r="M72" s="28"/>
      <c r="N72" s="27" t="s">
        <v>202</v>
      </c>
      <c r="O72" s="15" t="s">
        <v>203</v>
      </c>
      <c r="P72" s="26" t="s">
        <v>158</v>
      </c>
      <c r="Q72" s="12" t="s">
        <v>150</v>
      </c>
      <c r="R72" s="12">
        <v>4279</v>
      </c>
      <c r="S72" s="21">
        <v>43447</v>
      </c>
      <c r="T72" s="24">
        <v>497820</v>
      </c>
      <c r="U72" s="54">
        <v>577471.19999999995</v>
      </c>
      <c r="X72" s="5" t="s">
        <v>152</v>
      </c>
      <c r="Z72" s="18" t="s">
        <v>159</v>
      </c>
      <c r="AA72" s="25" t="s">
        <v>228</v>
      </c>
      <c r="AE72" s="43" t="s">
        <v>519</v>
      </c>
      <c r="AG72" s="5" t="s">
        <v>153</v>
      </c>
      <c r="AH72" s="5" t="s">
        <v>160</v>
      </c>
      <c r="AI72" s="12">
        <v>5157</v>
      </c>
      <c r="AJ72" s="5" t="s">
        <v>117</v>
      </c>
      <c r="AK72" s="12">
        <v>5157</v>
      </c>
      <c r="AL72" s="5" t="s">
        <v>154</v>
      </c>
      <c r="AQ72" s="7" t="s">
        <v>150</v>
      </c>
      <c r="AR72" s="17">
        <v>43465</v>
      </c>
      <c r="AS72" s="17">
        <v>43465</v>
      </c>
      <c r="AT72" s="19" t="s">
        <v>272</v>
      </c>
    </row>
    <row r="73" spans="1:46" s="3" customFormat="1" ht="210" x14ac:dyDescent="0.25">
      <c r="A73" s="5">
        <v>2018</v>
      </c>
      <c r="B73" s="21">
        <v>43435</v>
      </c>
      <c r="C73" s="21">
        <v>43465</v>
      </c>
      <c r="D73" s="12" t="s">
        <v>109</v>
      </c>
      <c r="E73" s="12" t="s">
        <v>113</v>
      </c>
      <c r="F73" s="12">
        <v>5328</v>
      </c>
      <c r="G73" s="29" t="s">
        <v>184</v>
      </c>
      <c r="H73" s="43" t="s">
        <v>519</v>
      </c>
      <c r="I73" s="14" t="s">
        <v>337</v>
      </c>
      <c r="J73" s="12">
        <v>5328</v>
      </c>
      <c r="K73" s="28"/>
      <c r="L73" s="28"/>
      <c r="M73" s="28"/>
      <c r="N73" s="27" t="s">
        <v>360</v>
      </c>
      <c r="O73" s="15" t="s">
        <v>151</v>
      </c>
      <c r="P73" s="26" t="s">
        <v>331</v>
      </c>
      <c r="Q73" s="12" t="s">
        <v>150</v>
      </c>
      <c r="R73" s="12">
        <v>4280</v>
      </c>
      <c r="S73" s="21">
        <v>43447</v>
      </c>
      <c r="T73" s="24">
        <v>35678.000000000007</v>
      </c>
      <c r="U73" s="54">
        <v>41386.480000000003</v>
      </c>
      <c r="X73" s="5" t="s">
        <v>152</v>
      </c>
      <c r="Z73" s="18" t="s">
        <v>159</v>
      </c>
      <c r="AA73" s="25" t="s">
        <v>337</v>
      </c>
      <c r="AE73" s="43" t="s">
        <v>519</v>
      </c>
      <c r="AG73" s="5" t="s">
        <v>153</v>
      </c>
      <c r="AH73" s="5" t="s">
        <v>160</v>
      </c>
      <c r="AI73" s="12">
        <v>5328</v>
      </c>
      <c r="AJ73" s="5" t="s">
        <v>117</v>
      </c>
      <c r="AK73" s="12">
        <v>5328</v>
      </c>
      <c r="AL73" s="5" t="s">
        <v>154</v>
      </c>
      <c r="AQ73" s="7" t="s">
        <v>150</v>
      </c>
      <c r="AR73" s="17">
        <v>43465</v>
      </c>
      <c r="AS73" s="17">
        <v>43465</v>
      </c>
      <c r="AT73" s="19" t="s">
        <v>172</v>
      </c>
    </row>
    <row r="74" spans="1:46" s="3" customFormat="1" ht="90" x14ac:dyDescent="0.25">
      <c r="A74" s="5">
        <v>2018</v>
      </c>
      <c r="B74" s="21">
        <v>43435</v>
      </c>
      <c r="C74" s="21">
        <v>43465</v>
      </c>
      <c r="D74" s="12" t="s">
        <v>109</v>
      </c>
      <c r="E74" s="12" t="s">
        <v>115</v>
      </c>
      <c r="F74" s="12">
        <v>5364</v>
      </c>
      <c r="G74" s="29" t="s">
        <v>184</v>
      </c>
      <c r="H74" s="43" t="s">
        <v>519</v>
      </c>
      <c r="I74" s="14" t="s">
        <v>475</v>
      </c>
      <c r="J74" s="12">
        <v>5364</v>
      </c>
      <c r="K74" s="28" t="s">
        <v>476</v>
      </c>
      <c r="L74" s="28" t="s">
        <v>477</v>
      </c>
      <c r="M74" s="28" t="s">
        <v>478</v>
      </c>
      <c r="N74" s="27"/>
      <c r="O74" s="15" t="s">
        <v>479</v>
      </c>
      <c r="P74" s="26" t="s">
        <v>158</v>
      </c>
      <c r="Q74" s="12" t="s">
        <v>150</v>
      </c>
      <c r="R74" s="12">
        <v>4281</v>
      </c>
      <c r="S74" s="21">
        <v>43447</v>
      </c>
      <c r="T74" s="24">
        <v>1573.48</v>
      </c>
      <c r="U74" s="54">
        <v>1825.24</v>
      </c>
      <c r="X74" s="5" t="s">
        <v>152</v>
      </c>
      <c r="Z74" s="18" t="s">
        <v>159</v>
      </c>
      <c r="AA74" s="25" t="s">
        <v>475</v>
      </c>
      <c r="AE74" s="43" t="s">
        <v>519</v>
      </c>
      <c r="AG74" s="5" t="s">
        <v>153</v>
      </c>
      <c r="AH74" s="5" t="s">
        <v>160</v>
      </c>
      <c r="AI74" s="12">
        <v>5364</v>
      </c>
      <c r="AJ74" s="5" t="s">
        <v>117</v>
      </c>
      <c r="AK74" s="12">
        <v>5364</v>
      </c>
      <c r="AL74" s="5" t="s">
        <v>154</v>
      </c>
      <c r="AQ74" s="7" t="s">
        <v>150</v>
      </c>
      <c r="AR74" s="17">
        <v>43465</v>
      </c>
      <c r="AS74" s="17">
        <v>43465</v>
      </c>
      <c r="AT74" s="19" t="s">
        <v>172</v>
      </c>
    </row>
    <row r="75" spans="1:46" s="3" customFormat="1" ht="90" x14ac:dyDescent="0.25">
      <c r="A75" s="5">
        <v>2018</v>
      </c>
      <c r="B75" s="21">
        <v>43435</v>
      </c>
      <c r="C75" s="21">
        <v>43465</v>
      </c>
      <c r="D75" s="12" t="s">
        <v>109</v>
      </c>
      <c r="E75" s="12" t="s">
        <v>113</v>
      </c>
      <c r="F75" s="12">
        <v>5354</v>
      </c>
      <c r="G75" s="29" t="s">
        <v>184</v>
      </c>
      <c r="H75" s="43" t="s">
        <v>519</v>
      </c>
      <c r="I75" s="14" t="s">
        <v>345</v>
      </c>
      <c r="J75" s="12">
        <v>5354</v>
      </c>
      <c r="K75" s="28"/>
      <c r="L75" s="28"/>
      <c r="M75" s="28"/>
      <c r="N75" s="27" t="s">
        <v>346</v>
      </c>
      <c r="O75" s="15" t="s">
        <v>313</v>
      </c>
      <c r="P75" s="26" t="s">
        <v>150</v>
      </c>
      <c r="Q75" s="12" t="s">
        <v>150</v>
      </c>
      <c r="R75" s="12">
        <v>4282</v>
      </c>
      <c r="S75" s="21">
        <v>43448</v>
      </c>
      <c r="T75" s="24">
        <v>3080.0000000000005</v>
      </c>
      <c r="U75" s="54">
        <v>3572.8</v>
      </c>
      <c r="X75" s="5" t="s">
        <v>152</v>
      </c>
      <c r="Z75" s="18" t="s">
        <v>159</v>
      </c>
      <c r="AA75" s="25" t="s">
        <v>345</v>
      </c>
      <c r="AE75" s="43" t="s">
        <v>519</v>
      </c>
      <c r="AG75" s="5" t="s">
        <v>153</v>
      </c>
      <c r="AH75" s="5" t="s">
        <v>160</v>
      </c>
      <c r="AI75" s="12">
        <v>5354</v>
      </c>
      <c r="AJ75" s="5" t="s">
        <v>117</v>
      </c>
      <c r="AK75" s="12">
        <v>5354</v>
      </c>
      <c r="AL75" s="5" t="s">
        <v>154</v>
      </c>
      <c r="AQ75" s="7" t="s">
        <v>150</v>
      </c>
      <c r="AR75" s="17">
        <v>43465</v>
      </c>
      <c r="AS75" s="17">
        <v>43465</v>
      </c>
      <c r="AT75" s="19" t="s">
        <v>172</v>
      </c>
    </row>
    <row r="76" spans="1:46" s="3" customFormat="1" ht="135" x14ac:dyDescent="0.25">
      <c r="A76" s="5">
        <v>2018</v>
      </c>
      <c r="B76" s="21">
        <v>43435</v>
      </c>
      <c r="C76" s="21">
        <v>43465</v>
      </c>
      <c r="D76" s="12" t="s">
        <v>109</v>
      </c>
      <c r="E76" s="12" t="s">
        <v>113</v>
      </c>
      <c r="F76" s="12">
        <v>5362</v>
      </c>
      <c r="G76" s="29" t="s">
        <v>184</v>
      </c>
      <c r="H76" s="43" t="s">
        <v>519</v>
      </c>
      <c r="I76" s="14" t="s">
        <v>375</v>
      </c>
      <c r="J76" s="12">
        <v>5362</v>
      </c>
      <c r="K76" s="28"/>
      <c r="L76" s="28"/>
      <c r="M76" s="28"/>
      <c r="N76" s="27" t="s">
        <v>177</v>
      </c>
      <c r="O76" s="15" t="s">
        <v>178</v>
      </c>
      <c r="P76" s="26" t="s">
        <v>245</v>
      </c>
      <c r="Q76" s="12" t="s">
        <v>150</v>
      </c>
      <c r="R76" s="12">
        <v>4285</v>
      </c>
      <c r="S76" s="21">
        <v>43448</v>
      </c>
      <c r="T76" s="24">
        <v>17059</v>
      </c>
      <c r="U76" s="54">
        <v>19788.439999999999</v>
      </c>
      <c r="X76" s="5" t="s">
        <v>152</v>
      </c>
      <c r="Z76" s="18" t="s">
        <v>159</v>
      </c>
      <c r="AA76" s="25" t="s">
        <v>375</v>
      </c>
      <c r="AE76" s="43" t="s">
        <v>519</v>
      </c>
      <c r="AG76" s="5" t="s">
        <v>153</v>
      </c>
      <c r="AH76" s="5" t="s">
        <v>160</v>
      </c>
      <c r="AI76" s="12">
        <v>5362</v>
      </c>
      <c r="AJ76" s="5" t="s">
        <v>117</v>
      </c>
      <c r="AK76" s="12">
        <v>5362</v>
      </c>
      <c r="AL76" s="5" t="s">
        <v>154</v>
      </c>
      <c r="AQ76" s="7" t="s">
        <v>150</v>
      </c>
      <c r="AR76" s="17">
        <v>43465</v>
      </c>
      <c r="AS76" s="17">
        <v>43465</v>
      </c>
      <c r="AT76" s="19" t="s">
        <v>172</v>
      </c>
    </row>
    <row r="77" spans="1:46" s="3" customFormat="1" ht="390" x14ac:dyDescent="0.25">
      <c r="A77" s="5">
        <v>2018</v>
      </c>
      <c r="B77" s="21">
        <v>43435</v>
      </c>
      <c r="C77" s="21">
        <v>43465</v>
      </c>
      <c r="D77" s="12" t="s">
        <v>109</v>
      </c>
      <c r="E77" s="12" t="s">
        <v>113</v>
      </c>
      <c r="F77" s="12">
        <v>5339</v>
      </c>
      <c r="G77" s="29" t="s">
        <v>184</v>
      </c>
      <c r="H77" s="43" t="s">
        <v>519</v>
      </c>
      <c r="I77" s="14" t="s">
        <v>341</v>
      </c>
      <c r="J77" s="12">
        <v>5339</v>
      </c>
      <c r="K77" s="28"/>
      <c r="L77" s="28"/>
      <c r="M77" s="28"/>
      <c r="N77" s="27" t="s">
        <v>161</v>
      </c>
      <c r="O77" s="15" t="s">
        <v>165</v>
      </c>
      <c r="P77" s="26" t="s">
        <v>242</v>
      </c>
      <c r="Q77" s="12" t="s">
        <v>150</v>
      </c>
      <c r="R77" s="12">
        <v>4286</v>
      </c>
      <c r="S77" s="21">
        <v>43448</v>
      </c>
      <c r="T77" s="24">
        <v>101200</v>
      </c>
      <c r="U77" s="54">
        <v>117392</v>
      </c>
      <c r="X77" s="5" t="s">
        <v>152</v>
      </c>
      <c r="Z77" s="18" t="s">
        <v>159</v>
      </c>
      <c r="AA77" s="25" t="s">
        <v>341</v>
      </c>
      <c r="AE77" s="43" t="s">
        <v>519</v>
      </c>
      <c r="AG77" s="5" t="s">
        <v>153</v>
      </c>
      <c r="AH77" s="5" t="s">
        <v>160</v>
      </c>
      <c r="AI77" s="12">
        <v>5339</v>
      </c>
      <c r="AJ77" s="5" t="s">
        <v>117</v>
      </c>
      <c r="AK77" s="12">
        <v>5339</v>
      </c>
      <c r="AL77" s="5" t="s">
        <v>154</v>
      </c>
      <c r="AQ77" s="7" t="s">
        <v>150</v>
      </c>
      <c r="AR77" s="17">
        <v>43465</v>
      </c>
      <c r="AS77" s="17">
        <v>43465</v>
      </c>
      <c r="AT77" s="19" t="s">
        <v>172</v>
      </c>
    </row>
    <row r="78" spans="1:46" s="3" customFormat="1" ht="285" x14ac:dyDescent="0.25">
      <c r="A78" s="5">
        <v>2018</v>
      </c>
      <c r="B78" s="21">
        <v>43435</v>
      </c>
      <c r="C78" s="21">
        <v>43465</v>
      </c>
      <c r="D78" s="12" t="s">
        <v>109</v>
      </c>
      <c r="E78" s="12" t="s">
        <v>113</v>
      </c>
      <c r="F78" s="12">
        <v>5338</v>
      </c>
      <c r="G78" s="29" t="s">
        <v>184</v>
      </c>
      <c r="H78" s="43" t="s">
        <v>519</v>
      </c>
      <c r="I78" s="14" t="s">
        <v>513</v>
      </c>
      <c r="J78" s="12">
        <v>5338</v>
      </c>
      <c r="K78" s="28"/>
      <c r="L78" s="28"/>
      <c r="M78" s="28"/>
      <c r="N78" s="27" t="s">
        <v>304</v>
      </c>
      <c r="O78" s="15" t="s">
        <v>340</v>
      </c>
      <c r="P78" s="26" t="s">
        <v>242</v>
      </c>
      <c r="Q78" s="12" t="s">
        <v>150</v>
      </c>
      <c r="R78" s="12">
        <v>4287</v>
      </c>
      <c r="S78" s="21">
        <v>43448</v>
      </c>
      <c r="T78" s="24">
        <v>12600</v>
      </c>
      <c r="U78" s="54">
        <v>14616</v>
      </c>
      <c r="X78" s="5" t="s">
        <v>152</v>
      </c>
      <c r="Z78" s="18" t="s">
        <v>159</v>
      </c>
      <c r="AA78" s="25" t="s">
        <v>513</v>
      </c>
      <c r="AE78" s="43" t="s">
        <v>519</v>
      </c>
      <c r="AG78" s="5" t="s">
        <v>153</v>
      </c>
      <c r="AH78" s="5" t="s">
        <v>160</v>
      </c>
      <c r="AI78" s="12">
        <v>5338</v>
      </c>
      <c r="AJ78" s="5" t="s">
        <v>117</v>
      </c>
      <c r="AK78" s="12">
        <v>5338</v>
      </c>
      <c r="AL78" s="5" t="s">
        <v>154</v>
      </c>
      <c r="AQ78" s="7" t="s">
        <v>150</v>
      </c>
      <c r="AR78" s="17">
        <v>43465</v>
      </c>
      <c r="AS78" s="17">
        <v>43465</v>
      </c>
      <c r="AT78" s="19" t="s">
        <v>172</v>
      </c>
    </row>
    <row r="79" spans="1:46" s="3" customFormat="1" ht="120" x14ac:dyDescent="0.25">
      <c r="A79" s="5">
        <v>2018</v>
      </c>
      <c r="B79" s="21">
        <v>43435</v>
      </c>
      <c r="C79" s="21">
        <v>43465</v>
      </c>
      <c r="D79" s="12" t="s">
        <v>109</v>
      </c>
      <c r="E79" s="12" t="s">
        <v>115</v>
      </c>
      <c r="F79" s="12">
        <v>5347</v>
      </c>
      <c r="G79" s="29" t="s">
        <v>184</v>
      </c>
      <c r="H79" s="43" t="s">
        <v>519</v>
      </c>
      <c r="I79" s="14" t="s">
        <v>387</v>
      </c>
      <c r="J79" s="12">
        <v>5347</v>
      </c>
      <c r="K79" s="28" t="s">
        <v>371</v>
      </c>
      <c r="L79" s="28" t="s">
        <v>363</v>
      </c>
      <c r="M79" s="28" t="s">
        <v>364</v>
      </c>
      <c r="N79" s="27"/>
      <c r="O79" s="15" t="s">
        <v>365</v>
      </c>
      <c r="P79" s="26" t="s">
        <v>150</v>
      </c>
      <c r="Q79" s="12" t="s">
        <v>150</v>
      </c>
      <c r="R79" s="12">
        <v>4288</v>
      </c>
      <c r="S79" s="21">
        <v>43448</v>
      </c>
      <c r="T79" s="24">
        <v>7330</v>
      </c>
      <c r="U79" s="54">
        <v>8502.7999999999993</v>
      </c>
      <c r="X79" s="5" t="s">
        <v>152</v>
      </c>
      <c r="Z79" s="18" t="s">
        <v>159</v>
      </c>
      <c r="AA79" s="25" t="s">
        <v>387</v>
      </c>
      <c r="AE79" s="43" t="s">
        <v>519</v>
      </c>
      <c r="AG79" s="5" t="s">
        <v>153</v>
      </c>
      <c r="AH79" s="5" t="s">
        <v>160</v>
      </c>
      <c r="AI79" s="12">
        <v>5347</v>
      </c>
      <c r="AJ79" s="5" t="s">
        <v>117</v>
      </c>
      <c r="AK79" s="12">
        <v>5347</v>
      </c>
      <c r="AL79" s="5" t="s">
        <v>154</v>
      </c>
      <c r="AQ79" s="7" t="s">
        <v>150</v>
      </c>
      <c r="AR79" s="17">
        <v>43465</v>
      </c>
      <c r="AS79" s="17">
        <v>43465</v>
      </c>
      <c r="AT79" s="19" t="s">
        <v>172</v>
      </c>
    </row>
    <row r="80" spans="1:46" s="3" customFormat="1" ht="90" x14ac:dyDescent="0.25">
      <c r="A80" s="5">
        <v>2018</v>
      </c>
      <c r="B80" s="21">
        <v>43435</v>
      </c>
      <c r="C80" s="21">
        <v>43465</v>
      </c>
      <c r="D80" s="12" t="s">
        <v>109</v>
      </c>
      <c r="E80" s="12" t="s">
        <v>113</v>
      </c>
      <c r="F80" s="12">
        <v>5358</v>
      </c>
      <c r="G80" s="29" t="s">
        <v>184</v>
      </c>
      <c r="H80" s="43" t="s">
        <v>519</v>
      </c>
      <c r="I80" s="14" t="s">
        <v>388</v>
      </c>
      <c r="J80" s="12">
        <v>5358</v>
      </c>
      <c r="K80" s="28"/>
      <c r="L80" s="28"/>
      <c r="M80" s="28"/>
      <c r="N80" s="27" t="s">
        <v>389</v>
      </c>
      <c r="O80" s="15" t="s">
        <v>390</v>
      </c>
      <c r="P80" s="26" t="s">
        <v>150</v>
      </c>
      <c r="Q80" s="12" t="s">
        <v>150</v>
      </c>
      <c r="R80" s="12">
        <v>4289</v>
      </c>
      <c r="S80" s="21">
        <v>43448</v>
      </c>
      <c r="T80" s="24">
        <v>2068.96</v>
      </c>
      <c r="U80" s="54">
        <v>2399.9899999999998</v>
      </c>
      <c r="X80" s="5" t="s">
        <v>152</v>
      </c>
      <c r="Z80" s="18" t="s">
        <v>159</v>
      </c>
      <c r="AA80" s="25" t="s">
        <v>388</v>
      </c>
      <c r="AE80" s="43" t="s">
        <v>519</v>
      </c>
      <c r="AG80" s="5" t="s">
        <v>153</v>
      </c>
      <c r="AH80" s="5" t="s">
        <v>160</v>
      </c>
      <c r="AI80" s="12">
        <v>5358</v>
      </c>
      <c r="AJ80" s="5" t="s">
        <v>117</v>
      </c>
      <c r="AK80" s="12">
        <v>5358</v>
      </c>
      <c r="AL80" s="5" t="s">
        <v>154</v>
      </c>
      <c r="AQ80" s="7" t="s">
        <v>150</v>
      </c>
      <c r="AR80" s="17">
        <v>43465</v>
      </c>
      <c r="AS80" s="17">
        <v>43465</v>
      </c>
      <c r="AT80" s="19" t="s">
        <v>172</v>
      </c>
    </row>
    <row r="81" spans="1:46" s="3" customFormat="1" ht="165" x14ac:dyDescent="0.25">
      <c r="A81" s="5">
        <v>2018</v>
      </c>
      <c r="B81" s="21">
        <v>43435</v>
      </c>
      <c r="C81" s="21">
        <v>43465</v>
      </c>
      <c r="D81" s="12" t="s">
        <v>109</v>
      </c>
      <c r="E81" s="12" t="s">
        <v>113</v>
      </c>
      <c r="F81" s="12">
        <v>5335</v>
      </c>
      <c r="G81" s="29" t="s">
        <v>184</v>
      </c>
      <c r="H81" s="43" t="s">
        <v>519</v>
      </c>
      <c r="I81" s="14" t="s">
        <v>220</v>
      </c>
      <c r="J81" s="12">
        <v>5335</v>
      </c>
      <c r="K81" s="28"/>
      <c r="L81" s="28"/>
      <c r="M81" s="28"/>
      <c r="N81" s="27" t="s">
        <v>173</v>
      </c>
      <c r="O81" s="15" t="s">
        <v>174</v>
      </c>
      <c r="P81" s="26" t="s">
        <v>242</v>
      </c>
      <c r="Q81" s="12" t="s">
        <v>150</v>
      </c>
      <c r="R81" s="12">
        <v>4290</v>
      </c>
      <c r="S81" s="21">
        <v>43448</v>
      </c>
      <c r="T81" s="24">
        <v>11040</v>
      </c>
      <c r="U81" s="54">
        <v>12806.4</v>
      </c>
      <c r="X81" s="5" t="s">
        <v>152</v>
      </c>
      <c r="Z81" s="18" t="s">
        <v>159</v>
      </c>
      <c r="AA81" s="25" t="s">
        <v>220</v>
      </c>
      <c r="AE81" s="43" t="s">
        <v>519</v>
      </c>
      <c r="AG81" s="5" t="s">
        <v>153</v>
      </c>
      <c r="AH81" s="5" t="s">
        <v>160</v>
      </c>
      <c r="AI81" s="12">
        <v>5335</v>
      </c>
      <c r="AJ81" s="5" t="s">
        <v>117</v>
      </c>
      <c r="AK81" s="12">
        <v>5335</v>
      </c>
      <c r="AL81" s="5" t="s">
        <v>154</v>
      </c>
      <c r="AQ81" s="7" t="s">
        <v>150</v>
      </c>
      <c r="AR81" s="17">
        <v>43465</v>
      </c>
      <c r="AS81" s="17">
        <v>43465</v>
      </c>
      <c r="AT81" s="19" t="s">
        <v>172</v>
      </c>
    </row>
    <row r="82" spans="1:46" s="3" customFormat="1" ht="90" x14ac:dyDescent="0.25">
      <c r="A82" s="5">
        <v>2018</v>
      </c>
      <c r="B82" s="21">
        <v>43435</v>
      </c>
      <c r="C82" s="21">
        <v>43465</v>
      </c>
      <c r="D82" s="12" t="s">
        <v>109</v>
      </c>
      <c r="E82" s="12" t="s">
        <v>113</v>
      </c>
      <c r="F82" s="12">
        <v>5366</v>
      </c>
      <c r="G82" s="29" t="s">
        <v>184</v>
      </c>
      <c r="H82" s="43" t="s">
        <v>519</v>
      </c>
      <c r="I82" s="14" t="s">
        <v>480</v>
      </c>
      <c r="J82" s="12">
        <v>5366</v>
      </c>
      <c r="K82" s="28"/>
      <c r="L82" s="28"/>
      <c r="M82" s="28"/>
      <c r="N82" s="27" t="s">
        <v>177</v>
      </c>
      <c r="O82" s="15" t="s">
        <v>178</v>
      </c>
      <c r="P82" s="26" t="s">
        <v>158</v>
      </c>
      <c r="Q82" s="12" t="s">
        <v>150</v>
      </c>
      <c r="R82" s="12">
        <v>4291</v>
      </c>
      <c r="S82" s="21">
        <v>43448</v>
      </c>
      <c r="T82" s="24">
        <v>15025</v>
      </c>
      <c r="U82" s="54">
        <v>17429</v>
      </c>
      <c r="X82" s="5" t="s">
        <v>152</v>
      </c>
      <c r="Z82" s="18" t="s">
        <v>159</v>
      </c>
      <c r="AA82" s="25" t="s">
        <v>480</v>
      </c>
      <c r="AE82" s="43" t="s">
        <v>519</v>
      </c>
      <c r="AG82" s="5" t="s">
        <v>153</v>
      </c>
      <c r="AH82" s="5" t="s">
        <v>160</v>
      </c>
      <c r="AI82" s="12">
        <v>5366</v>
      </c>
      <c r="AJ82" s="5" t="s">
        <v>117</v>
      </c>
      <c r="AK82" s="12">
        <v>5366</v>
      </c>
      <c r="AL82" s="5" t="s">
        <v>154</v>
      </c>
      <c r="AQ82" s="7" t="s">
        <v>150</v>
      </c>
      <c r="AR82" s="17">
        <v>43465</v>
      </c>
      <c r="AS82" s="17">
        <v>43465</v>
      </c>
      <c r="AT82" s="19" t="s">
        <v>172</v>
      </c>
    </row>
    <row r="83" spans="1:46" s="3" customFormat="1" ht="90" x14ac:dyDescent="0.25">
      <c r="A83" s="5">
        <v>2018</v>
      </c>
      <c r="B83" s="21">
        <v>43435</v>
      </c>
      <c r="C83" s="21">
        <v>43465</v>
      </c>
      <c r="D83" s="12" t="s">
        <v>109</v>
      </c>
      <c r="E83" s="12" t="s">
        <v>115</v>
      </c>
      <c r="F83" s="12">
        <v>5369</v>
      </c>
      <c r="G83" s="29" t="s">
        <v>184</v>
      </c>
      <c r="H83" s="43" t="s">
        <v>519</v>
      </c>
      <c r="I83" s="14" t="s">
        <v>481</v>
      </c>
      <c r="J83" s="12">
        <v>5369</v>
      </c>
      <c r="K83" s="28" t="s">
        <v>482</v>
      </c>
      <c r="L83" s="28" t="s">
        <v>483</v>
      </c>
      <c r="M83" s="28" t="s">
        <v>422</v>
      </c>
      <c r="N83" s="27"/>
      <c r="O83" s="15" t="s">
        <v>484</v>
      </c>
      <c r="P83" s="26" t="s">
        <v>238</v>
      </c>
      <c r="Q83" s="12" t="s">
        <v>150</v>
      </c>
      <c r="R83" s="12">
        <v>4292</v>
      </c>
      <c r="S83" s="21">
        <v>43448</v>
      </c>
      <c r="T83" s="24">
        <v>9000</v>
      </c>
      <c r="U83" s="54">
        <v>10440</v>
      </c>
      <c r="X83" s="5" t="s">
        <v>152</v>
      </c>
      <c r="Z83" s="18" t="s">
        <v>159</v>
      </c>
      <c r="AA83" s="25" t="s">
        <v>481</v>
      </c>
      <c r="AE83" s="43" t="s">
        <v>519</v>
      </c>
      <c r="AG83" s="5" t="s">
        <v>153</v>
      </c>
      <c r="AH83" s="5" t="s">
        <v>160</v>
      </c>
      <c r="AI83" s="12">
        <v>5369</v>
      </c>
      <c r="AJ83" s="5" t="s">
        <v>117</v>
      </c>
      <c r="AK83" s="12">
        <v>5369</v>
      </c>
      <c r="AL83" s="5" t="s">
        <v>154</v>
      </c>
      <c r="AQ83" s="7" t="s">
        <v>150</v>
      </c>
      <c r="AR83" s="17">
        <v>43465</v>
      </c>
      <c r="AS83" s="17">
        <v>43465</v>
      </c>
      <c r="AT83" s="19" t="s">
        <v>172</v>
      </c>
    </row>
    <row r="84" spans="1:46" s="3" customFormat="1" ht="90" x14ac:dyDescent="0.25">
      <c r="A84" s="5">
        <v>2018</v>
      </c>
      <c r="B84" s="21">
        <v>43435</v>
      </c>
      <c r="C84" s="21">
        <v>43465</v>
      </c>
      <c r="D84" s="12" t="s">
        <v>109</v>
      </c>
      <c r="E84" s="12" t="s">
        <v>115</v>
      </c>
      <c r="F84" s="12">
        <v>5344</v>
      </c>
      <c r="G84" s="29" t="s">
        <v>184</v>
      </c>
      <c r="H84" s="43" t="s">
        <v>519</v>
      </c>
      <c r="I84" s="14" t="s">
        <v>342</v>
      </c>
      <c r="J84" s="12">
        <v>5344</v>
      </c>
      <c r="K84" s="28" t="s">
        <v>343</v>
      </c>
      <c r="L84" s="28" t="s">
        <v>185</v>
      </c>
      <c r="M84" s="28" t="s">
        <v>344</v>
      </c>
      <c r="N84" s="27"/>
      <c r="O84" s="15" t="s">
        <v>286</v>
      </c>
      <c r="P84" s="26" t="s">
        <v>158</v>
      </c>
      <c r="Q84" s="12" t="s">
        <v>150</v>
      </c>
      <c r="R84" s="12">
        <v>4293</v>
      </c>
      <c r="S84" s="21">
        <v>43448</v>
      </c>
      <c r="T84" s="24">
        <v>7295.0000000000009</v>
      </c>
      <c r="U84" s="54">
        <v>8462.2000000000007</v>
      </c>
      <c r="X84" s="5" t="s">
        <v>152</v>
      </c>
      <c r="Z84" s="18" t="s">
        <v>159</v>
      </c>
      <c r="AA84" s="25" t="s">
        <v>342</v>
      </c>
      <c r="AE84" s="43" t="s">
        <v>519</v>
      </c>
      <c r="AG84" s="5" t="s">
        <v>153</v>
      </c>
      <c r="AH84" s="5" t="s">
        <v>160</v>
      </c>
      <c r="AI84" s="12">
        <v>5344</v>
      </c>
      <c r="AJ84" s="5" t="s">
        <v>117</v>
      </c>
      <c r="AK84" s="12">
        <v>5344</v>
      </c>
      <c r="AL84" s="5" t="s">
        <v>154</v>
      </c>
      <c r="AQ84" s="7" t="s">
        <v>150</v>
      </c>
      <c r="AR84" s="17">
        <v>43465</v>
      </c>
      <c r="AS84" s="17">
        <v>43465</v>
      </c>
      <c r="AT84" s="19" t="s">
        <v>172</v>
      </c>
    </row>
    <row r="85" spans="1:46" s="3" customFormat="1" ht="285" x14ac:dyDescent="0.25">
      <c r="A85" s="5">
        <v>2018</v>
      </c>
      <c r="B85" s="21">
        <v>43435</v>
      </c>
      <c r="C85" s="21">
        <v>43465</v>
      </c>
      <c r="D85" s="12" t="s">
        <v>109</v>
      </c>
      <c r="E85" s="12" t="s">
        <v>115</v>
      </c>
      <c r="F85" s="12">
        <v>5376</v>
      </c>
      <c r="G85" s="29" t="s">
        <v>184</v>
      </c>
      <c r="H85" s="43" t="s">
        <v>519</v>
      </c>
      <c r="I85" s="14" t="s">
        <v>370</v>
      </c>
      <c r="J85" s="12">
        <v>5376</v>
      </c>
      <c r="K85" s="28" t="s">
        <v>371</v>
      </c>
      <c r="L85" s="28" t="s">
        <v>363</v>
      </c>
      <c r="M85" s="28" t="s">
        <v>364</v>
      </c>
      <c r="N85" s="27"/>
      <c r="O85" s="15" t="s">
        <v>372</v>
      </c>
      <c r="P85" s="26" t="s">
        <v>150</v>
      </c>
      <c r="Q85" s="12" t="s">
        <v>150</v>
      </c>
      <c r="R85" s="12">
        <v>4295</v>
      </c>
      <c r="S85" s="21">
        <v>43441</v>
      </c>
      <c r="T85" s="24">
        <v>14900</v>
      </c>
      <c r="U85" s="54">
        <v>17284</v>
      </c>
      <c r="X85" s="5" t="s">
        <v>152</v>
      </c>
      <c r="Z85" s="18" t="s">
        <v>159</v>
      </c>
      <c r="AA85" s="25" t="s">
        <v>370</v>
      </c>
      <c r="AE85" s="43" t="s">
        <v>519</v>
      </c>
      <c r="AG85" s="5" t="s">
        <v>153</v>
      </c>
      <c r="AH85" s="5" t="s">
        <v>160</v>
      </c>
      <c r="AI85" s="12">
        <v>5376</v>
      </c>
      <c r="AJ85" s="5" t="s">
        <v>117</v>
      </c>
      <c r="AK85" s="12">
        <v>5376</v>
      </c>
      <c r="AL85" s="5" t="s">
        <v>154</v>
      </c>
      <c r="AQ85" s="7" t="s">
        <v>150</v>
      </c>
      <c r="AR85" s="17">
        <v>43465</v>
      </c>
      <c r="AS85" s="17">
        <v>43465</v>
      </c>
      <c r="AT85" s="19" t="s">
        <v>172</v>
      </c>
    </row>
    <row r="86" spans="1:46" s="3" customFormat="1" ht="90" x14ac:dyDescent="0.25">
      <c r="A86" s="5">
        <v>2018</v>
      </c>
      <c r="B86" s="21">
        <v>43435</v>
      </c>
      <c r="C86" s="21">
        <v>43465</v>
      </c>
      <c r="D86" s="12" t="s">
        <v>109</v>
      </c>
      <c r="E86" s="12" t="s">
        <v>113</v>
      </c>
      <c r="F86" s="12">
        <v>5370</v>
      </c>
      <c r="G86" s="29" t="s">
        <v>184</v>
      </c>
      <c r="H86" s="43" t="s">
        <v>519</v>
      </c>
      <c r="I86" s="14" t="s">
        <v>373</v>
      </c>
      <c r="J86" s="12">
        <v>5370</v>
      </c>
      <c r="K86" s="28"/>
      <c r="L86" s="28"/>
      <c r="M86" s="28"/>
      <c r="N86" s="27" t="s">
        <v>156</v>
      </c>
      <c r="O86" s="15" t="s">
        <v>166</v>
      </c>
      <c r="P86" s="26" t="s">
        <v>245</v>
      </c>
      <c r="Q86" s="12" t="s">
        <v>150</v>
      </c>
      <c r="R86" s="12">
        <v>4296</v>
      </c>
      <c r="S86" s="21">
        <v>43449</v>
      </c>
      <c r="T86" s="24">
        <v>1937.73</v>
      </c>
      <c r="U86" s="54">
        <v>2247.77</v>
      </c>
      <c r="X86" s="5" t="s">
        <v>152</v>
      </c>
      <c r="Z86" s="18" t="s">
        <v>159</v>
      </c>
      <c r="AA86" s="25" t="s">
        <v>373</v>
      </c>
      <c r="AE86" s="43" t="s">
        <v>519</v>
      </c>
      <c r="AG86" s="5" t="s">
        <v>153</v>
      </c>
      <c r="AH86" s="5" t="s">
        <v>160</v>
      </c>
      <c r="AI86" s="12">
        <v>5370</v>
      </c>
      <c r="AJ86" s="5" t="s">
        <v>117</v>
      </c>
      <c r="AK86" s="12">
        <v>5370</v>
      </c>
      <c r="AL86" s="5" t="s">
        <v>154</v>
      </c>
      <c r="AQ86" s="7" t="s">
        <v>150</v>
      </c>
      <c r="AR86" s="17">
        <v>43465</v>
      </c>
      <c r="AS86" s="17">
        <v>43465</v>
      </c>
      <c r="AT86" s="19" t="s">
        <v>172</v>
      </c>
    </row>
    <row r="87" spans="1:46" s="3" customFormat="1" ht="105" x14ac:dyDescent="0.25">
      <c r="A87" s="5">
        <v>2018</v>
      </c>
      <c r="B87" s="21">
        <v>43435</v>
      </c>
      <c r="C87" s="21">
        <v>43465</v>
      </c>
      <c r="D87" s="12" t="s">
        <v>110</v>
      </c>
      <c r="E87" s="12" t="s">
        <v>115</v>
      </c>
      <c r="F87" s="12">
        <v>5367</v>
      </c>
      <c r="G87" s="29" t="s">
        <v>527</v>
      </c>
      <c r="H87" s="43" t="s">
        <v>519</v>
      </c>
      <c r="I87" s="14" t="s">
        <v>239</v>
      </c>
      <c r="J87" s="12">
        <v>5367</v>
      </c>
      <c r="K87" s="28"/>
      <c r="L87" s="28"/>
      <c r="M87" s="28"/>
      <c r="N87" s="27" t="s">
        <v>213</v>
      </c>
      <c r="O87" s="15" t="s">
        <v>214</v>
      </c>
      <c r="P87" s="26" t="s">
        <v>238</v>
      </c>
      <c r="Q87" s="12" t="s">
        <v>150</v>
      </c>
      <c r="R87" s="12">
        <v>4297</v>
      </c>
      <c r="S87" s="21">
        <v>43451</v>
      </c>
      <c r="T87" s="24">
        <v>650000</v>
      </c>
      <c r="U87" s="54">
        <v>754000</v>
      </c>
      <c r="X87" s="5" t="s">
        <v>152</v>
      </c>
      <c r="Z87" s="18" t="s">
        <v>159</v>
      </c>
      <c r="AA87" s="25" t="s">
        <v>239</v>
      </c>
      <c r="AE87" s="43" t="s">
        <v>519</v>
      </c>
      <c r="AG87" s="5" t="s">
        <v>153</v>
      </c>
      <c r="AH87" s="5" t="s">
        <v>160</v>
      </c>
      <c r="AI87" s="12">
        <v>5367</v>
      </c>
      <c r="AJ87" s="5" t="s">
        <v>117</v>
      </c>
      <c r="AK87" s="12">
        <v>5367</v>
      </c>
      <c r="AL87" s="5" t="s">
        <v>154</v>
      </c>
      <c r="AQ87" s="7" t="s">
        <v>150</v>
      </c>
      <c r="AR87" s="17">
        <v>43465</v>
      </c>
      <c r="AS87" s="17">
        <v>43465</v>
      </c>
      <c r="AT87" s="19" t="s">
        <v>272</v>
      </c>
    </row>
    <row r="88" spans="1:46" s="3" customFormat="1" ht="90" x14ac:dyDescent="0.25">
      <c r="A88" s="5">
        <v>2018</v>
      </c>
      <c r="B88" s="21">
        <v>43435</v>
      </c>
      <c r="C88" s="21">
        <v>43465</v>
      </c>
      <c r="D88" s="12" t="s">
        <v>109</v>
      </c>
      <c r="E88" s="12" t="s">
        <v>113</v>
      </c>
      <c r="F88" s="12">
        <v>5379</v>
      </c>
      <c r="G88" s="29" t="s">
        <v>184</v>
      </c>
      <c r="H88" s="43" t="s">
        <v>519</v>
      </c>
      <c r="I88" s="14" t="s">
        <v>397</v>
      </c>
      <c r="J88" s="12">
        <v>5379</v>
      </c>
      <c r="K88" s="28"/>
      <c r="L88" s="28"/>
      <c r="M88" s="28"/>
      <c r="N88" s="27" t="s">
        <v>389</v>
      </c>
      <c r="O88" s="15" t="s">
        <v>390</v>
      </c>
      <c r="P88" s="26" t="s">
        <v>158</v>
      </c>
      <c r="Q88" s="12" t="s">
        <v>150</v>
      </c>
      <c r="R88" s="12">
        <v>4298</v>
      </c>
      <c r="S88" s="21">
        <v>43451</v>
      </c>
      <c r="T88" s="24">
        <v>2586.1999999999998</v>
      </c>
      <c r="U88" s="54">
        <v>3000</v>
      </c>
      <c r="X88" s="5" t="s">
        <v>152</v>
      </c>
      <c r="Z88" s="18" t="s">
        <v>159</v>
      </c>
      <c r="AA88" s="25" t="s">
        <v>397</v>
      </c>
      <c r="AE88" s="43" t="s">
        <v>519</v>
      </c>
      <c r="AG88" s="5" t="s">
        <v>153</v>
      </c>
      <c r="AH88" s="5" t="s">
        <v>160</v>
      </c>
      <c r="AI88" s="12">
        <v>5379</v>
      </c>
      <c r="AJ88" s="5" t="s">
        <v>117</v>
      </c>
      <c r="AK88" s="12">
        <v>5379</v>
      </c>
      <c r="AL88" s="5" t="s">
        <v>154</v>
      </c>
      <c r="AQ88" s="7" t="s">
        <v>150</v>
      </c>
      <c r="AR88" s="17">
        <v>43465</v>
      </c>
      <c r="AS88" s="17">
        <v>43465</v>
      </c>
      <c r="AT88" s="19" t="s">
        <v>172</v>
      </c>
    </row>
    <row r="89" spans="1:46" s="3" customFormat="1" ht="90" x14ac:dyDescent="0.25">
      <c r="A89" s="5">
        <v>2018</v>
      </c>
      <c r="B89" s="21">
        <v>43435</v>
      </c>
      <c r="C89" s="21">
        <v>43465</v>
      </c>
      <c r="D89" s="12" t="s">
        <v>109</v>
      </c>
      <c r="E89" s="12" t="s">
        <v>113</v>
      </c>
      <c r="F89" s="12">
        <v>5373</v>
      </c>
      <c r="G89" s="29" t="s">
        <v>184</v>
      </c>
      <c r="H89" s="43" t="s">
        <v>519</v>
      </c>
      <c r="I89" s="14" t="s">
        <v>398</v>
      </c>
      <c r="J89" s="12">
        <v>5373</v>
      </c>
      <c r="K89" s="28" t="s">
        <v>246</v>
      </c>
      <c r="L89" s="28" t="s">
        <v>399</v>
      </c>
      <c r="M89" s="28" t="s">
        <v>185</v>
      </c>
      <c r="N89" s="27"/>
      <c r="O89" s="15" t="s">
        <v>400</v>
      </c>
      <c r="P89" s="26" t="s">
        <v>150</v>
      </c>
      <c r="Q89" s="12" t="s">
        <v>150</v>
      </c>
      <c r="R89" s="12">
        <v>4299</v>
      </c>
      <c r="S89" s="21">
        <v>43451</v>
      </c>
      <c r="T89" s="24">
        <v>11426.52</v>
      </c>
      <c r="U89" s="54">
        <v>13254.76</v>
      </c>
      <c r="X89" s="5" t="s">
        <v>152</v>
      </c>
      <c r="Z89" s="18" t="s">
        <v>159</v>
      </c>
      <c r="AA89" s="25" t="s">
        <v>398</v>
      </c>
      <c r="AE89" s="43" t="s">
        <v>519</v>
      </c>
      <c r="AG89" s="5" t="s">
        <v>153</v>
      </c>
      <c r="AH89" s="5" t="s">
        <v>160</v>
      </c>
      <c r="AI89" s="12">
        <v>5373</v>
      </c>
      <c r="AJ89" s="5" t="s">
        <v>117</v>
      </c>
      <c r="AK89" s="12">
        <v>5373</v>
      </c>
      <c r="AL89" s="5" t="s">
        <v>154</v>
      </c>
      <c r="AQ89" s="7" t="s">
        <v>150</v>
      </c>
      <c r="AR89" s="17">
        <v>43465</v>
      </c>
      <c r="AS89" s="17">
        <v>43465</v>
      </c>
      <c r="AT89" s="19" t="s">
        <v>172</v>
      </c>
    </row>
    <row r="90" spans="1:46" s="3" customFormat="1" ht="150" x14ac:dyDescent="0.25">
      <c r="A90" s="5">
        <v>2018</v>
      </c>
      <c r="B90" s="21">
        <v>43435</v>
      </c>
      <c r="C90" s="21">
        <v>43465</v>
      </c>
      <c r="D90" s="12" t="s">
        <v>109</v>
      </c>
      <c r="E90" s="12" t="s">
        <v>115</v>
      </c>
      <c r="F90" s="12">
        <v>5238</v>
      </c>
      <c r="G90" s="29" t="s">
        <v>184</v>
      </c>
      <c r="H90" s="43" t="s">
        <v>519</v>
      </c>
      <c r="I90" s="14" t="s">
        <v>232</v>
      </c>
      <c r="J90" s="12">
        <v>5238</v>
      </c>
      <c r="K90" s="28"/>
      <c r="L90" s="28"/>
      <c r="M90" s="28"/>
      <c r="N90" s="27" t="s">
        <v>182</v>
      </c>
      <c r="O90" s="15" t="s">
        <v>183</v>
      </c>
      <c r="P90" s="26" t="s">
        <v>242</v>
      </c>
      <c r="Q90" s="12" t="s">
        <v>150</v>
      </c>
      <c r="R90" s="12">
        <v>4300</v>
      </c>
      <c r="S90" s="21">
        <v>43451</v>
      </c>
      <c r="T90" s="24">
        <v>10000</v>
      </c>
      <c r="U90" s="54">
        <v>11600</v>
      </c>
      <c r="X90" s="5" t="s">
        <v>152</v>
      </c>
      <c r="Z90" s="18" t="s">
        <v>159</v>
      </c>
      <c r="AA90" s="25" t="s">
        <v>232</v>
      </c>
      <c r="AE90" s="43" t="s">
        <v>519</v>
      </c>
      <c r="AG90" s="5" t="s">
        <v>153</v>
      </c>
      <c r="AH90" s="5" t="s">
        <v>160</v>
      </c>
      <c r="AI90" s="12">
        <v>5238</v>
      </c>
      <c r="AJ90" s="5" t="s">
        <v>117</v>
      </c>
      <c r="AK90" s="12">
        <v>5238</v>
      </c>
      <c r="AL90" s="5" t="s">
        <v>154</v>
      </c>
      <c r="AQ90" s="7" t="s">
        <v>150</v>
      </c>
      <c r="AR90" s="17">
        <v>43465</v>
      </c>
      <c r="AS90" s="17">
        <v>43465</v>
      </c>
      <c r="AT90" s="19" t="s">
        <v>172</v>
      </c>
    </row>
    <row r="91" spans="1:46" s="3" customFormat="1" ht="150" x14ac:dyDescent="0.25">
      <c r="A91" s="5">
        <v>2018</v>
      </c>
      <c r="B91" s="21">
        <v>43435</v>
      </c>
      <c r="C91" s="21">
        <v>43465</v>
      </c>
      <c r="D91" s="12" t="s">
        <v>109</v>
      </c>
      <c r="E91" s="12" t="s">
        <v>115</v>
      </c>
      <c r="F91" s="12">
        <v>5238</v>
      </c>
      <c r="G91" s="29" t="s">
        <v>184</v>
      </c>
      <c r="H91" s="43" t="s">
        <v>519</v>
      </c>
      <c r="I91" s="14" t="s">
        <v>232</v>
      </c>
      <c r="J91" s="12">
        <v>5238</v>
      </c>
      <c r="K91" s="28"/>
      <c r="L91" s="28"/>
      <c r="M91" s="28"/>
      <c r="N91" s="27" t="s">
        <v>211</v>
      </c>
      <c r="O91" s="15" t="s">
        <v>212</v>
      </c>
      <c r="P91" s="26" t="s">
        <v>242</v>
      </c>
      <c r="Q91" s="12" t="s">
        <v>150</v>
      </c>
      <c r="R91" s="12">
        <v>4301</v>
      </c>
      <c r="S91" s="21">
        <v>43451</v>
      </c>
      <c r="T91" s="24">
        <v>4000</v>
      </c>
      <c r="U91" s="54">
        <v>4640</v>
      </c>
      <c r="X91" s="5" t="s">
        <v>152</v>
      </c>
      <c r="Z91" s="18" t="s">
        <v>159</v>
      </c>
      <c r="AA91" s="25" t="s">
        <v>232</v>
      </c>
      <c r="AE91" s="43" t="s">
        <v>519</v>
      </c>
      <c r="AG91" s="5" t="s">
        <v>153</v>
      </c>
      <c r="AH91" s="5" t="s">
        <v>160</v>
      </c>
      <c r="AI91" s="12">
        <v>5238</v>
      </c>
      <c r="AJ91" s="5" t="s">
        <v>117</v>
      </c>
      <c r="AK91" s="12">
        <v>5238</v>
      </c>
      <c r="AL91" s="5" t="s">
        <v>154</v>
      </c>
      <c r="AQ91" s="7" t="s">
        <v>150</v>
      </c>
      <c r="AR91" s="17">
        <v>43465</v>
      </c>
      <c r="AS91" s="17">
        <v>43465</v>
      </c>
      <c r="AT91" s="19" t="s">
        <v>172</v>
      </c>
    </row>
    <row r="92" spans="1:46" s="3" customFormat="1" ht="90" x14ac:dyDescent="0.25">
      <c r="A92" s="5">
        <v>2018</v>
      </c>
      <c r="B92" s="21">
        <v>43435</v>
      </c>
      <c r="C92" s="21">
        <v>43465</v>
      </c>
      <c r="D92" s="12" t="s">
        <v>109</v>
      </c>
      <c r="E92" s="12" t="s">
        <v>115</v>
      </c>
      <c r="F92" s="12">
        <v>5372</v>
      </c>
      <c r="G92" s="29" t="s">
        <v>184</v>
      </c>
      <c r="H92" s="43" t="s">
        <v>519</v>
      </c>
      <c r="I92" s="14" t="s">
        <v>240</v>
      </c>
      <c r="J92" s="12">
        <v>5372</v>
      </c>
      <c r="K92" s="28" t="s">
        <v>514</v>
      </c>
      <c r="L92" s="28" t="s">
        <v>515</v>
      </c>
      <c r="M92" s="28" t="s">
        <v>516</v>
      </c>
      <c r="N92" s="27"/>
      <c r="O92" s="15" t="s">
        <v>215</v>
      </c>
      <c r="P92" s="26" t="s">
        <v>150</v>
      </c>
      <c r="Q92" s="12" t="s">
        <v>150</v>
      </c>
      <c r="R92" s="12">
        <v>4302</v>
      </c>
      <c r="S92" s="21">
        <v>43452</v>
      </c>
      <c r="T92" s="24">
        <v>14030</v>
      </c>
      <c r="U92" s="54">
        <v>16274.8</v>
      </c>
      <c r="X92" s="5" t="s">
        <v>152</v>
      </c>
      <c r="Z92" s="18" t="s">
        <v>159</v>
      </c>
      <c r="AA92" s="25" t="s">
        <v>240</v>
      </c>
      <c r="AE92" s="43" t="s">
        <v>519</v>
      </c>
      <c r="AG92" s="5" t="s">
        <v>153</v>
      </c>
      <c r="AH92" s="5" t="s">
        <v>160</v>
      </c>
      <c r="AI92" s="12">
        <v>5372</v>
      </c>
      <c r="AJ92" s="5" t="s">
        <v>117</v>
      </c>
      <c r="AK92" s="12">
        <v>5372</v>
      </c>
      <c r="AL92" s="5" t="s">
        <v>154</v>
      </c>
      <c r="AQ92" s="7" t="s">
        <v>150</v>
      </c>
      <c r="AR92" s="17">
        <v>43465</v>
      </c>
      <c r="AS92" s="17">
        <v>43465</v>
      </c>
      <c r="AT92" s="19" t="s">
        <v>172</v>
      </c>
    </row>
    <row r="93" spans="1:46" s="3" customFormat="1" ht="225" x14ac:dyDescent="0.25">
      <c r="A93" s="5">
        <v>2018</v>
      </c>
      <c r="B93" s="21">
        <v>43435</v>
      </c>
      <c r="C93" s="21">
        <v>43465</v>
      </c>
      <c r="D93" s="12" t="s">
        <v>109</v>
      </c>
      <c r="E93" s="12" t="s">
        <v>113</v>
      </c>
      <c r="F93" s="12">
        <v>5377</v>
      </c>
      <c r="G93" s="29" t="s">
        <v>184</v>
      </c>
      <c r="H93" s="43" t="s">
        <v>519</v>
      </c>
      <c r="I93" s="14" t="s">
        <v>234</v>
      </c>
      <c r="J93" s="12">
        <v>5377</v>
      </c>
      <c r="K93" s="28"/>
      <c r="L93" s="28"/>
      <c r="M93" s="28"/>
      <c r="N93" s="27" t="s">
        <v>177</v>
      </c>
      <c r="O93" s="15" t="s">
        <v>178</v>
      </c>
      <c r="P93" s="26" t="s">
        <v>243</v>
      </c>
      <c r="Q93" s="12" t="s">
        <v>150</v>
      </c>
      <c r="R93" s="12">
        <v>4303</v>
      </c>
      <c r="S93" s="21">
        <v>43452</v>
      </c>
      <c r="T93" s="24">
        <v>10803</v>
      </c>
      <c r="U93" s="54">
        <v>12531.48</v>
      </c>
      <c r="X93" s="5" t="s">
        <v>152</v>
      </c>
      <c r="Z93" s="18" t="s">
        <v>159</v>
      </c>
      <c r="AA93" s="25" t="s">
        <v>234</v>
      </c>
      <c r="AE93" s="43" t="s">
        <v>519</v>
      </c>
      <c r="AG93" s="5" t="s">
        <v>153</v>
      </c>
      <c r="AH93" s="5" t="s">
        <v>160</v>
      </c>
      <c r="AI93" s="12">
        <v>5377</v>
      </c>
      <c r="AJ93" s="5" t="s">
        <v>117</v>
      </c>
      <c r="AK93" s="12">
        <v>5377</v>
      </c>
      <c r="AL93" s="5" t="s">
        <v>154</v>
      </c>
      <c r="AQ93" s="7" t="s">
        <v>150</v>
      </c>
      <c r="AR93" s="17">
        <v>43465</v>
      </c>
      <c r="AS93" s="17">
        <v>43465</v>
      </c>
      <c r="AT93" s="19" t="s">
        <v>172</v>
      </c>
    </row>
    <row r="94" spans="1:46" s="3" customFormat="1" ht="150" x14ac:dyDescent="0.25">
      <c r="A94" s="5">
        <v>2018</v>
      </c>
      <c r="B94" s="21">
        <v>43435</v>
      </c>
      <c r="C94" s="21">
        <v>43465</v>
      </c>
      <c r="D94" s="12" t="s">
        <v>109</v>
      </c>
      <c r="E94" s="12" t="s">
        <v>113</v>
      </c>
      <c r="F94" s="12">
        <v>5375</v>
      </c>
      <c r="G94" s="29" t="s">
        <v>184</v>
      </c>
      <c r="H94" s="43" t="s">
        <v>519</v>
      </c>
      <c r="I94" s="14" t="s">
        <v>485</v>
      </c>
      <c r="J94" s="12">
        <v>5375</v>
      </c>
      <c r="K94" s="28"/>
      <c r="L94" s="28"/>
      <c r="M94" s="28"/>
      <c r="N94" s="27" t="s">
        <v>156</v>
      </c>
      <c r="O94" s="15" t="s">
        <v>166</v>
      </c>
      <c r="P94" s="26" t="s">
        <v>245</v>
      </c>
      <c r="Q94" s="12" t="s">
        <v>150</v>
      </c>
      <c r="R94" s="12">
        <v>4309</v>
      </c>
      <c r="S94" s="21">
        <v>43452</v>
      </c>
      <c r="T94" s="24">
        <v>14107.58</v>
      </c>
      <c r="U94" s="54">
        <v>16364.8</v>
      </c>
      <c r="X94" s="5" t="s">
        <v>152</v>
      </c>
      <c r="Z94" s="18" t="s">
        <v>159</v>
      </c>
      <c r="AA94" s="25" t="s">
        <v>485</v>
      </c>
      <c r="AE94" s="43" t="s">
        <v>519</v>
      </c>
      <c r="AG94" s="5" t="s">
        <v>153</v>
      </c>
      <c r="AH94" s="5" t="s">
        <v>160</v>
      </c>
      <c r="AI94" s="12">
        <v>5375</v>
      </c>
      <c r="AJ94" s="5" t="s">
        <v>117</v>
      </c>
      <c r="AK94" s="12">
        <v>5375</v>
      </c>
      <c r="AL94" s="5" t="s">
        <v>154</v>
      </c>
      <c r="AQ94" s="7" t="s">
        <v>150</v>
      </c>
      <c r="AR94" s="17">
        <v>43465</v>
      </c>
      <c r="AS94" s="17">
        <v>43465</v>
      </c>
      <c r="AT94" s="19" t="s">
        <v>172</v>
      </c>
    </row>
    <row r="95" spans="1:46" s="3" customFormat="1" ht="90" x14ac:dyDescent="0.25">
      <c r="A95" s="5">
        <v>2018</v>
      </c>
      <c r="B95" s="21">
        <v>43435</v>
      </c>
      <c r="C95" s="21">
        <v>43465</v>
      </c>
      <c r="D95" s="12" t="s">
        <v>109</v>
      </c>
      <c r="E95" s="12" t="s">
        <v>113</v>
      </c>
      <c r="F95" s="12">
        <v>5359</v>
      </c>
      <c r="G95" s="29" t="s">
        <v>184</v>
      </c>
      <c r="H95" s="43" t="s">
        <v>519</v>
      </c>
      <c r="I95" s="14" t="s">
        <v>470</v>
      </c>
      <c r="J95" s="12">
        <v>5359</v>
      </c>
      <c r="K95" s="28"/>
      <c r="L95" s="28"/>
      <c r="M95" s="28"/>
      <c r="N95" s="27" t="s">
        <v>356</v>
      </c>
      <c r="O95" s="15" t="s">
        <v>471</v>
      </c>
      <c r="P95" s="26" t="s">
        <v>158</v>
      </c>
      <c r="Q95" s="12" t="s">
        <v>150</v>
      </c>
      <c r="R95" s="12">
        <v>4310</v>
      </c>
      <c r="S95" s="21">
        <v>43435</v>
      </c>
      <c r="T95" s="24">
        <v>13500</v>
      </c>
      <c r="U95" s="54">
        <v>15660</v>
      </c>
      <c r="X95" s="5" t="s">
        <v>152</v>
      </c>
      <c r="Z95" s="18" t="s">
        <v>159</v>
      </c>
      <c r="AA95" s="25" t="s">
        <v>470</v>
      </c>
      <c r="AE95" s="43" t="s">
        <v>519</v>
      </c>
      <c r="AG95" s="5" t="s">
        <v>153</v>
      </c>
      <c r="AH95" s="5" t="s">
        <v>160</v>
      </c>
      <c r="AI95" s="12">
        <v>5359</v>
      </c>
      <c r="AJ95" s="5" t="s">
        <v>117</v>
      </c>
      <c r="AK95" s="12">
        <v>5359</v>
      </c>
      <c r="AL95" s="5" t="s">
        <v>154</v>
      </c>
      <c r="AQ95" s="7" t="s">
        <v>150</v>
      </c>
      <c r="AR95" s="17">
        <v>43465</v>
      </c>
      <c r="AS95" s="17">
        <v>43465</v>
      </c>
      <c r="AT95" s="19" t="s">
        <v>172</v>
      </c>
    </row>
    <row r="96" spans="1:46" s="3" customFormat="1" ht="90" x14ac:dyDescent="0.25">
      <c r="A96" s="5">
        <v>2018</v>
      </c>
      <c r="B96" s="21">
        <v>43435</v>
      </c>
      <c r="C96" s="21">
        <v>43465</v>
      </c>
      <c r="D96" s="12" t="s">
        <v>109</v>
      </c>
      <c r="E96" s="12" t="s">
        <v>113</v>
      </c>
      <c r="F96" s="12">
        <v>5386</v>
      </c>
      <c r="G96" s="29" t="s">
        <v>184</v>
      </c>
      <c r="H96" s="43" t="s">
        <v>519</v>
      </c>
      <c r="I96" s="14" t="s">
        <v>487</v>
      </c>
      <c r="J96" s="12">
        <v>5386</v>
      </c>
      <c r="K96" s="28"/>
      <c r="L96" s="28"/>
      <c r="M96" s="28"/>
      <c r="N96" s="27" t="s">
        <v>436</v>
      </c>
      <c r="O96" s="15" t="s">
        <v>437</v>
      </c>
      <c r="P96" s="26" t="s">
        <v>158</v>
      </c>
      <c r="Q96" s="12" t="s">
        <v>150</v>
      </c>
      <c r="R96" s="12">
        <v>4311</v>
      </c>
      <c r="S96" s="21">
        <v>43452</v>
      </c>
      <c r="T96" s="24">
        <v>5172.42</v>
      </c>
      <c r="U96" s="54">
        <v>6000.01</v>
      </c>
      <c r="X96" s="5" t="s">
        <v>152</v>
      </c>
      <c r="Z96" s="18" t="s">
        <v>159</v>
      </c>
      <c r="AA96" s="25" t="s">
        <v>487</v>
      </c>
      <c r="AE96" s="43" t="s">
        <v>519</v>
      </c>
      <c r="AG96" s="5" t="s">
        <v>153</v>
      </c>
      <c r="AH96" s="5" t="s">
        <v>160</v>
      </c>
      <c r="AI96" s="12">
        <v>5386</v>
      </c>
      <c r="AJ96" s="5" t="s">
        <v>117</v>
      </c>
      <c r="AK96" s="12">
        <v>5386</v>
      </c>
      <c r="AL96" s="5" t="s">
        <v>154</v>
      </c>
      <c r="AQ96" s="7" t="s">
        <v>150</v>
      </c>
      <c r="AR96" s="17">
        <v>43465</v>
      </c>
      <c r="AS96" s="17">
        <v>43465</v>
      </c>
      <c r="AT96" s="19" t="s">
        <v>172</v>
      </c>
    </row>
    <row r="97" spans="1:46" s="3" customFormat="1" ht="90" x14ac:dyDescent="0.25">
      <c r="A97" s="5">
        <v>2018</v>
      </c>
      <c r="B97" s="21">
        <v>43435</v>
      </c>
      <c r="C97" s="21">
        <v>43465</v>
      </c>
      <c r="D97" s="12" t="s">
        <v>109</v>
      </c>
      <c r="E97" s="12" t="s">
        <v>115</v>
      </c>
      <c r="F97" s="12">
        <v>5392</v>
      </c>
      <c r="G97" s="29" t="s">
        <v>184</v>
      </c>
      <c r="H97" s="43" t="s">
        <v>519</v>
      </c>
      <c r="I97" s="14" t="s">
        <v>493</v>
      </c>
      <c r="J97" s="12">
        <v>5392</v>
      </c>
      <c r="K97" s="28"/>
      <c r="L97" s="28"/>
      <c r="M97" s="28"/>
      <c r="N97" s="27" t="s">
        <v>458</v>
      </c>
      <c r="O97" s="15" t="s">
        <v>459</v>
      </c>
      <c r="P97" s="26" t="s">
        <v>158</v>
      </c>
      <c r="Q97" s="12" t="s">
        <v>150</v>
      </c>
      <c r="R97" s="12">
        <v>4312</v>
      </c>
      <c r="S97" s="21">
        <v>43452</v>
      </c>
      <c r="T97" s="24">
        <v>12960</v>
      </c>
      <c r="U97" s="54">
        <v>15033.6</v>
      </c>
      <c r="X97" s="5" t="s">
        <v>152</v>
      </c>
      <c r="Z97" s="18" t="s">
        <v>159</v>
      </c>
      <c r="AA97" s="25" t="s">
        <v>493</v>
      </c>
      <c r="AE97" s="43" t="s">
        <v>519</v>
      </c>
      <c r="AG97" s="5" t="s">
        <v>153</v>
      </c>
      <c r="AH97" s="5" t="s">
        <v>160</v>
      </c>
      <c r="AI97" s="12">
        <v>5392</v>
      </c>
      <c r="AJ97" s="5" t="s">
        <v>117</v>
      </c>
      <c r="AK97" s="12">
        <v>5392</v>
      </c>
      <c r="AL97" s="5" t="s">
        <v>154</v>
      </c>
      <c r="AQ97" s="7" t="s">
        <v>150</v>
      </c>
      <c r="AR97" s="17">
        <v>43465</v>
      </c>
      <c r="AS97" s="17">
        <v>43465</v>
      </c>
      <c r="AT97" s="19" t="s">
        <v>172</v>
      </c>
    </row>
    <row r="98" spans="1:46" s="3" customFormat="1" ht="90" x14ac:dyDescent="0.25">
      <c r="A98" s="5">
        <v>2018</v>
      </c>
      <c r="B98" s="21">
        <v>43435</v>
      </c>
      <c r="C98" s="21">
        <v>43465</v>
      </c>
      <c r="D98" s="12" t="s">
        <v>109</v>
      </c>
      <c r="E98" s="12" t="s">
        <v>115</v>
      </c>
      <c r="F98" s="12">
        <v>5389</v>
      </c>
      <c r="G98" s="29" t="s">
        <v>184</v>
      </c>
      <c r="H98" s="43" t="s">
        <v>519</v>
      </c>
      <c r="I98" s="14" t="s">
        <v>489</v>
      </c>
      <c r="J98" s="12">
        <v>5389</v>
      </c>
      <c r="K98" s="28"/>
      <c r="L98" s="28"/>
      <c r="M98" s="28"/>
      <c r="N98" s="27" t="s">
        <v>410</v>
      </c>
      <c r="O98" s="15" t="s">
        <v>382</v>
      </c>
      <c r="P98" s="26" t="s">
        <v>158</v>
      </c>
      <c r="Q98" s="12" t="s">
        <v>150</v>
      </c>
      <c r="R98" s="12">
        <v>4313</v>
      </c>
      <c r="S98" s="21">
        <v>43452</v>
      </c>
      <c r="T98" s="24">
        <v>12500</v>
      </c>
      <c r="U98" s="54">
        <v>14500</v>
      </c>
      <c r="X98" s="5" t="s">
        <v>152</v>
      </c>
      <c r="Z98" s="18" t="s">
        <v>159</v>
      </c>
      <c r="AA98" s="25" t="s">
        <v>489</v>
      </c>
      <c r="AE98" s="43" t="s">
        <v>519</v>
      </c>
      <c r="AG98" s="5" t="s">
        <v>153</v>
      </c>
      <c r="AH98" s="5" t="s">
        <v>160</v>
      </c>
      <c r="AI98" s="12">
        <v>5389</v>
      </c>
      <c r="AJ98" s="5" t="s">
        <v>117</v>
      </c>
      <c r="AK98" s="12">
        <v>5389</v>
      </c>
      <c r="AL98" s="5" t="s">
        <v>154</v>
      </c>
      <c r="AQ98" s="7" t="s">
        <v>150</v>
      </c>
      <c r="AR98" s="17">
        <v>43465</v>
      </c>
      <c r="AS98" s="17">
        <v>43465</v>
      </c>
      <c r="AT98" s="19" t="s">
        <v>172</v>
      </c>
    </row>
    <row r="99" spans="1:46" s="3" customFormat="1" ht="90" x14ac:dyDescent="0.25">
      <c r="A99" s="5">
        <v>2018</v>
      </c>
      <c r="B99" s="21">
        <v>43435</v>
      </c>
      <c r="C99" s="21">
        <v>43465</v>
      </c>
      <c r="D99" s="12" t="s">
        <v>109</v>
      </c>
      <c r="E99" s="12" t="s">
        <v>115</v>
      </c>
      <c r="F99" s="12">
        <v>5388</v>
      </c>
      <c r="G99" s="29" t="s">
        <v>184</v>
      </c>
      <c r="H99" s="43" t="s">
        <v>519</v>
      </c>
      <c r="I99" s="14" t="s">
        <v>488</v>
      </c>
      <c r="J99" s="12">
        <v>5388</v>
      </c>
      <c r="K99" s="28"/>
      <c r="L99" s="28"/>
      <c r="M99" s="28"/>
      <c r="N99" s="27" t="s">
        <v>378</v>
      </c>
      <c r="O99" s="15" t="s">
        <v>379</v>
      </c>
      <c r="P99" s="26" t="s">
        <v>158</v>
      </c>
      <c r="Q99" s="12" t="s">
        <v>150</v>
      </c>
      <c r="R99" s="12">
        <v>4314</v>
      </c>
      <c r="S99" s="21">
        <v>43452</v>
      </c>
      <c r="T99" s="24">
        <v>31080</v>
      </c>
      <c r="U99" s="54">
        <v>36052.800000000003</v>
      </c>
      <c r="X99" s="5" t="s">
        <v>152</v>
      </c>
      <c r="Z99" s="18" t="s">
        <v>159</v>
      </c>
      <c r="AA99" s="25" t="s">
        <v>488</v>
      </c>
      <c r="AE99" s="43" t="s">
        <v>519</v>
      </c>
      <c r="AG99" s="5" t="s">
        <v>153</v>
      </c>
      <c r="AH99" s="5" t="s">
        <v>160</v>
      </c>
      <c r="AI99" s="12">
        <v>5388</v>
      </c>
      <c r="AJ99" s="5" t="s">
        <v>117</v>
      </c>
      <c r="AK99" s="12">
        <v>5388</v>
      </c>
      <c r="AL99" s="5" t="s">
        <v>154</v>
      </c>
      <c r="AQ99" s="7" t="s">
        <v>150</v>
      </c>
      <c r="AR99" s="17">
        <v>43465</v>
      </c>
      <c r="AS99" s="17">
        <v>43465</v>
      </c>
      <c r="AT99" s="19" t="s">
        <v>172</v>
      </c>
    </row>
    <row r="100" spans="1:46" s="3" customFormat="1" ht="90" x14ac:dyDescent="0.25">
      <c r="A100" s="5">
        <v>2018</v>
      </c>
      <c r="B100" s="21">
        <v>43435</v>
      </c>
      <c r="C100" s="21">
        <v>43465</v>
      </c>
      <c r="D100" s="12" t="s">
        <v>109</v>
      </c>
      <c r="E100" s="12" t="s">
        <v>115</v>
      </c>
      <c r="F100" s="12">
        <v>5390</v>
      </c>
      <c r="G100" s="29" t="s">
        <v>184</v>
      </c>
      <c r="H100" s="43" t="s">
        <v>519</v>
      </c>
      <c r="I100" s="14" t="s">
        <v>490</v>
      </c>
      <c r="J100" s="12">
        <v>5390</v>
      </c>
      <c r="K100" s="28"/>
      <c r="L100" s="28"/>
      <c r="M100" s="28"/>
      <c r="N100" s="27" t="s">
        <v>473</v>
      </c>
      <c r="O100" s="15" t="s">
        <v>474</v>
      </c>
      <c r="P100" s="26" t="s">
        <v>158</v>
      </c>
      <c r="Q100" s="12" t="s">
        <v>150</v>
      </c>
      <c r="R100" s="12">
        <v>4315</v>
      </c>
      <c r="S100" s="21">
        <v>43452</v>
      </c>
      <c r="T100" s="24">
        <v>12444</v>
      </c>
      <c r="U100" s="54">
        <v>14435.04</v>
      </c>
      <c r="X100" s="5" t="s">
        <v>152</v>
      </c>
      <c r="Z100" s="18" t="s">
        <v>159</v>
      </c>
      <c r="AA100" s="25" t="s">
        <v>490</v>
      </c>
      <c r="AE100" s="43" t="s">
        <v>519</v>
      </c>
      <c r="AG100" s="5" t="s">
        <v>153</v>
      </c>
      <c r="AH100" s="5" t="s">
        <v>160</v>
      </c>
      <c r="AI100" s="12">
        <v>5390</v>
      </c>
      <c r="AJ100" s="5" t="s">
        <v>117</v>
      </c>
      <c r="AK100" s="12">
        <v>5390</v>
      </c>
      <c r="AL100" s="5" t="s">
        <v>154</v>
      </c>
      <c r="AQ100" s="7" t="s">
        <v>150</v>
      </c>
      <c r="AR100" s="17">
        <v>43465</v>
      </c>
      <c r="AS100" s="17">
        <v>43465</v>
      </c>
      <c r="AT100" s="19" t="s">
        <v>172</v>
      </c>
    </row>
    <row r="101" spans="1:46" s="3" customFormat="1" ht="90" x14ac:dyDescent="0.25">
      <c r="A101" s="5">
        <v>2018</v>
      </c>
      <c r="B101" s="21">
        <v>43435</v>
      </c>
      <c r="C101" s="21">
        <v>43465</v>
      </c>
      <c r="D101" s="12" t="s">
        <v>109</v>
      </c>
      <c r="E101" s="12" t="s">
        <v>115</v>
      </c>
      <c r="F101" s="12">
        <v>5391</v>
      </c>
      <c r="G101" s="29" t="s">
        <v>184</v>
      </c>
      <c r="H101" s="43" t="s">
        <v>519</v>
      </c>
      <c r="I101" s="14" t="s">
        <v>491</v>
      </c>
      <c r="J101" s="12">
        <v>5391</v>
      </c>
      <c r="K101" s="28"/>
      <c r="L101" s="28"/>
      <c r="M101" s="28"/>
      <c r="N101" s="27" t="s">
        <v>492</v>
      </c>
      <c r="O101" s="15" t="s">
        <v>462</v>
      </c>
      <c r="P101" s="26" t="s">
        <v>158</v>
      </c>
      <c r="Q101" s="12" t="s">
        <v>150</v>
      </c>
      <c r="R101" s="12">
        <v>4316</v>
      </c>
      <c r="S101" s="21">
        <v>43452</v>
      </c>
      <c r="T101" s="24">
        <v>7950</v>
      </c>
      <c r="U101" s="54">
        <v>9222</v>
      </c>
      <c r="X101" s="5" t="s">
        <v>152</v>
      </c>
      <c r="Z101" s="18" t="s">
        <v>159</v>
      </c>
      <c r="AA101" s="25" t="s">
        <v>491</v>
      </c>
      <c r="AE101" s="43" t="s">
        <v>519</v>
      </c>
      <c r="AG101" s="5" t="s">
        <v>153</v>
      </c>
      <c r="AH101" s="5" t="s">
        <v>160</v>
      </c>
      <c r="AI101" s="12">
        <v>5391</v>
      </c>
      <c r="AJ101" s="5" t="s">
        <v>117</v>
      </c>
      <c r="AK101" s="12">
        <v>5391</v>
      </c>
      <c r="AL101" s="5" t="s">
        <v>154</v>
      </c>
      <c r="AQ101" s="7" t="s">
        <v>150</v>
      </c>
      <c r="AR101" s="17">
        <v>43465</v>
      </c>
      <c r="AS101" s="17">
        <v>43465</v>
      </c>
      <c r="AT101" s="19" t="s">
        <v>172</v>
      </c>
    </row>
    <row r="102" spans="1:46" s="3" customFormat="1" ht="90" x14ac:dyDescent="0.25">
      <c r="A102" s="5">
        <v>2018</v>
      </c>
      <c r="B102" s="21">
        <v>43435</v>
      </c>
      <c r="C102" s="21">
        <v>43465</v>
      </c>
      <c r="D102" s="12" t="s">
        <v>109</v>
      </c>
      <c r="E102" s="12" t="s">
        <v>113</v>
      </c>
      <c r="F102" s="12">
        <v>5357</v>
      </c>
      <c r="G102" s="29" t="s">
        <v>184</v>
      </c>
      <c r="H102" s="43" t="s">
        <v>519</v>
      </c>
      <c r="I102" s="14" t="s">
        <v>294</v>
      </c>
      <c r="J102" s="12">
        <v>5357</v>
      </c>
      <c r="K102" s="28"/>
      <c r="L102" s="28"/>
      <c r="M102" s="28"/>
      <c r="N102" s="27" t="s">
        <v>295</v>
      </c>
      <c r="O102" s="15" t="s">
        <v>296</v>
      </c>
      <c r="P102" s="26" t="s">
        <v>150</v>
      </c>
      <c r="Q102" s="12" t="s">
        <v>150</v>
      </c>
      <c r="R102" s="12">
        <v>4320</v>
      </c>
      <c r="S102" s="21">
        <v>43453</v>
      </c>
      <c r="T102" s="24">
        <v>22869.11</v>
      </c>
      <c r="U102" s="54">
        <v>26528.19</v>
      </c>
      <c r="X102" s="5" t="s">
        <v>152</v>
      </c>
      <c r="Z102" s="18" t="s">
        <v>159</v>
      </c>
      <c r="AA102" s="25" t="s">
        <v>294</v>
      </c>
      <c r="AE102" s="43" t="s">
        <v>519</v>
      </c>
      <c r="AG102" s="5" t="s">
        <v>153</v>
      </c>
      <c r="AH102" s="5" t="s">
        <v>160</v>
      </c>
      <c r="AI102" s="12">
        <v>5357</v>
      </c>
      <c r="AJ102" s="5" t="s">
        <v>117</v>
      </c>
      <c r="AK102" s="12">
        <v>5357</v>
      </c>
      <c r="AL102" s="5" t="s">
        <v>154</v>
      </c>
      <c r="AQ102" s="7" t="s">
        <v>150</v>
      </c>
      <c r="AR102" s="17">
        <v>43465</v>
      </c>
      <c r="AS102" s="17">
        <v>43465</v>
      </c>
      <c r="AT102" s="19" t="s">
        <v>172</v>
      </c>
    </row>
    <row r="103" spans="1:46" s="3" customFormat="1" ht="270" x14ac:dyDescent="0.25">
      <c r="A103" s="5">
        <v>2018</v>
      </c>
      <c r="B103" s="21">
        <v>43435</v>
      </c>
      <c r="C103" s="21">
        <v>43465</v>
      </c>
      <c r="D103" s="12" t="s">
        <v>109</v>
      </c>
      <c r="E103" s="12" t="s">
        <v>113</v>
      </c>
      <c r="F103" s="12">
        <v>5365</v>
      </c>
      <c r="G103" s="29" t="s">
        <v>184</v>
      </c>
      <c r="H103" s="43" t="s">
        <v>519</v>
      </c>
      <c r="I103" s="14" t="s">
        <v>297</v>
      </c>
      <c r="J103" s="12">
        <v>5365</v>
      </c>
      <c r="K103" s="28"/>
      <c r="L103" s="28"/>
      <c r="M103" s="28"/>
      <c r="N103" s="27" t="s">
        <v>156</v>
      </c>
      <c r="O103" s="15" t="s">
        <v>166</v>
      </c>
      <c r="P103" s="26" t="s">
        <v>275</v>
      </c>
      <c r="Q103" s="12" t="s">
        <v>150</v>
      </c>
      <c r="R103" s="12">
        <v>4321</v>
      </c>
      <c r="S103" s="21">
        <v>43453</v>
      </c>
      <c r="T103" s="24">
        <v>12936.24</v>
      </c>
      <c r="U103" s="54">
        <v>15006.03</v>
      </c>
      <c r="X103" s="5" t="s">
        <v>152</v>
      </c>
      <c r="Z103" s="18" t="s">
        <v>159</v>
      </c>
      <c r="AA103" s="25" t="s">
        <v>297</v>
      </c>
      <c r="AE103" s="43" t="s">
        <v>519</v>
      </c>
      <c r="AG103" s="5" t="s">
        <v>153</v>
      </c>
      <c r="AH103" s="5" t="s">
        <v>160</v>
      </c>
      <c r="AI103" s="12">
        <v>5365</v>
      </c>
      <c r="AJ103" s="5" t="s">
        <v>117</v>
      </c>
      <c r="AK103" s="12">
        <v>5365</v>
      </c>
      <c r="AL103" s="5" t="s">
        <v>154</v>
      </c>
      <c r="AQ103" s="7" t="s">
        <v>150</v>
      </c>
      <c r="AR103" s="17">
        <v>43465</v>
      </c>
      <c r="AS103" s="17">
        <v>43465</v>
      </c>
      <c r="AT103" s="19" t="s">
        <v>172</v>
      </c>
    </row>
    <row r="104" spans="1:46" s="3" customFormat="1" ht="90" x14ac:dyDescent="0.25">
      <c r="A104" s="5">
        <v>2018</v>
      </c>
      <c r="B104" s="21">
        <v>43435</v>
      </c>
      <c r="C104" s="21">
        <v>43465</v>
      </c>
      <c r="D104" s="12" t="s">
        <v>109</v>
      </c>
      <c r="E104" s="12" t="s">
        <v>113</v>
      </c>
      <c r="F104" s="12">
        <v>5383</v>
      </c>
      <c r="G104" s="29" t="s">
        <v>184</v>
      </c>
      <c r="H104" s="43" t="s">
        <v>519</v>
      </c>
      <c r="I104" s="14" t="s">
        <v>486</v>
      </c>
      <c r="J104" s="12">
        <v>5383</v>
      </c>
      <c r="K104" s="28"/>
      <c r="L104" s="28"/>
      <c r="M104" s="28"/>
      <c r="N104" s="27" t="s">
        <v>356</v>
      </c>
      <c r="O104" s="15" t="s">
        <v>471</v>
      </c>
      <c r="P104" s="26" t="s">
        <v>158</v>
      </c>
      <c r="Q104" s="12" t="s">
        <v>150</v>
      </c>
      <c r="R104" s="12">
        <v>4324</v>
      </c>
      <c r="S104" s="21">
        <v>43453</v>
      </c>
      <c r="T104" s="24">
        <v>8570</v>
      </c>
      <c r="U104" s="54">
        <v>9941.2000000000007</v>
      </c>
      <c r="X104" s="5" t="s">
        <v>152</v>
      </c>
      <c r="Z104" s="18" t="s">
        <v>159</v>
      </c>
      <c r="AA104" s="25" t="s">
        <v>486</v>
      </c>
      <c r="AE104" s="43" t="s">
        <v>519</v>
      </c>
      <c r="AG104" s="5" t="s">
        <v>153</v>
      </c>
      <c r="AH104" s="5" t="s">
        <v>160</v>
      </c>
      <c r="AI104" s="12">
        <v>5383</v>
      </c>
      <c r="AJ104" s="5" t="s">
        <v>117</v>
      </c>
      <c r="AK104" s="12">
        <v>5383</v>
      </c>
      <c r="AL104" s="5" t="s">
        <v>154</v>
      </c>
      <c r="AQ104" s="7" t="s">
        <v>150</v>
      </c>
      <c r="AR104" s="17">
        <v>43465</v>
      </c>
      <c r="AS104" s="17">
        <v>43465</v>
      </c>
      <c r="AT104" s="19" t="s">
        <v>172</v>
      </c>
    </row>
    <row r="105" spans="1:46" s="3" customFormat="1" ht="90" x14ac:dyDescent="0.25">
      <c r="A105" s="5">
        <v>2018</v>
      </c>
      <c r="B105" s="21">
        <v>43435</v>
      </c>
      <c r="C105" s="21">
        <v>43465</v>
      </c>
      <c r="D105" s="12" t="s">
        <v>109</v>
      </c>
      <c r="E105" s="12" t="s">
        <v>113</v>
      </c>
      <c r="F105" s="12">
        <v>5407</v>
      </c>
      <c r="G105" s="29" t="s">
        <v>184</v>
      </c>
      <c r="H105" s="43" t="s">
        <v>519</v>
      </c>
      <c r="I105" s="14" t="s">
        <v>353</v>
      </c>
      <c r="J105" s="12">
        <v>5407</v>
      </c>
      <c r="K105" s="28"/>
      <c r="L105" s="28"/>
      <c r="M105" s="28"/>
      <c r="N105" s="27" t="s">
        <v>302</v>
      </c>
      <c r="O105" s="15" t="s">
        <v>354</v>
      </c>
      <c r="P105" s="26" t="s">
        <v>158</v>
      </c>
      <c r="Q105" s="12" t="s">
        <v>150</v>
      </c>
      <c r="R105" s="12">
        <v>4325</v>
      </c>
      <c r="S105" s="21">
        <v>43453</v>
      </c>
      <c r="T105" s="24">
        <v>19750</v>
      </c>
      <c r="U105" s="54">
        <v>22910</v>
      </c>
      <c r="X105" s="5" t="s">
        <v>152</v>
      </c>
      <c r="Z105" s="18" t="s">
        <v>159</v>
      </c>
      <c r="AA105" s="25" t="s">
        <v>353</v>
      </c>
      <c r="AE105" s="43" t="s">
        <v>519</v>
      </c>
      <c r="AG105" s="5" t="s">
        <v>153</v>
      </c>
      <c r="AH105" s="5" t="s">
        <v>160</v>
      </c>
      <c r="AI105" s="12">
        <v>5407</v>
      </c>
      <c r="AJ105" s="5" t="s">
        <v>117</v>
      </c>
      <c r="AK105" s="12">
        <v>5407</v>
      </c>
      <c r="AL105" s="5" t="s">
        <v>154</v>
      </c>
      <c r="AQ105" s="7" t="s">
        <v>150</v>
      </c>
      <c r="AR105" s="17">
        <v>43465</v>
      </c>
      <c r="AS105" s="17">
        <v>43465</v>
      </c>
      <c r="AT105" s="19" t="s">
        <v>172</v>
      </c>
    </row>
    <row r="106" spans="1:46" s="3" customFormat="1" ht="135" x14ac:dyDescent="0.25">
      <c r="A106" s="5">
        <v>2018</v>
      </c>
      <c r="B106" s="21">
        <v>43435</v>
      </c>
      <c r="C106" s="21">
        <v>43465</v>
      </c>
      <c r="D106" s="12" t="s">
        <v>109</v>
      </c>
      <c r="E106" s="12" t="s">
        <v>115</v>
      </c>
      <c r="F106" s="12">
        <v>5368</v>
      </c>
      <c r="G106" s="29" t="s">
        <v>184</v>
      </c>
      <c r="H106" s="43" t="s">
        <v>519</v>
      </c>
      <c r="I106" s="14" t="s">
        <v>233</v>
      </c>
      <c r="J106" s="12">
        <v>5368</v>
      </c>
      <c r="K106" s="28"/>
      <c r="L106" s="28"/>
      <c r="M106" s="28"/>
      <c r="N106" s="27" t="s">
        <v>198</v>
      </c>
      <c r="O106" s="15" t="s">
        <v>199</v>
      </c>
      <c r="P106" s="26" t="s">
        <v>242</v>
      </c>
      <c r="Q106" s="12" t="s">
        <v>150</v>
      </c>
      <c r="R106" s="12">
        <v>4326</v>
      </c>
      <c r="S106" s="21">
        <v>43453</v>
      </c>
      <c r="T106" s="24">
        <v>64800</v>
      </c>
      <c r="U106" s="54">
        <v>75168</v>
      </c>
      <c r="X106" s="5" t="s">
        <v>152</v>
      </c>
      <c r="Z106" s="18" t="s">
        <v>159</v>
      </c>
      <c r="AA106" s="25" t="s">
        <v>233</v>
      </c>
      <c r="AE106" s="43" t="s">
        <v>519</v>
      </c>
      <c r="AG106" s="5" t="s">
        <v>153</v>
      </c>
      <c r="AH106" s="5" t="s">
        <v>160</v>
      </c>
      <c r="AI106" s="12">
        <v>5368</v>
      </c>
      <c r="AJ106" s="5" t="s">
        <v>117</v>
      </c>
      <c r="AK106" s="12">
        <v>5368</v>
      </c>
      <c r="AL106" s="5" t="s">
        <v>154</v>
      </c>
      <c r="AQ106" s="7" t="s">
        <v>150</v>
      </c>
      <c r="AR106" s="17">
        <v>43465</v>
      </c>
      <c r="AS106" s="17">
        <v>43465</v>
      </c>
      <c r="AT106" s="19" t="s">
        <v>172</v>
      </c>
    </row>
    <row r="107" spans="1:46" s="3" customFormat="1" ht="195" x14ac:dyDescent="0.25">
      <c r="A107" s="5">
        <v>2018</v>
      </c>
      <c r="B107" s="21">
        <v>43435</v>
      </c>
      <c r="C107" s="21">
        <v>43465</v>
      </c>
      <c r="D107" s="12" t="s">
        <v>109</v>
      </c>
      <c r="E107" s="12" t="s">
        <v>115</v>
      </c>
      <c r="F107" s="12">
        <v>5382</v>
      </c>
      <c r="G107" s="29" t="s">
        <v>184</v>
      </c>
      <c r="H107" s="43" t="s">
        <v>519</v>
      </c>
      <c r="I107" s="14" t="s">
        <v>235</v>
      </c>
      <c r="J107" s="12">
        <v>5382</v>
      </c>
      <c r="K107" s="28"/>
      <c r="L107" s="28"/>
      <c r="M107" s="28"/>
      <c r="N107" s="27" t="s">
        <v>175</v>
      </c>
      <c r="O107" s="15" t="s">
        <v>176</v>
      </c>
      <c r="P107" s="26" t="s">
        <v>158</v>
      </c>
      <c r="Q107" s="12" t="s">
        <v>150</v>
      </c>
      <c r="R107" s="12">
        <v>4327</v>
      </c>
      <c r="S107" s="21">
        <v>43453</v>
      </c>
      <c r="T107" s="24">
        <v>59949.97</v>
      </c>
      <c r="U107" s="54">
        <v>69541.97</v>
      </c>
      <c r="X107" s="5" t="s">
        <v>152</v>
      </c>
      <c r="Z107" s="18" t="s">
        <v>159</v>
      </c>
      <c r="AA107" s="25" t="s">
        <v>235</v>
      </c>
      <c r="AE107" s="43" t="s">
        <v>519</v>
      </c>
      <c r="AG107" s="5" t="s">
        <v>153</v>
      </c>
      <c r="AH107" s="5" t="s">
        <v>160</v>
      </c>
      <c r="AI107" s="12">
        <v>5382</v>
      </c>
      <c r="AJ107" s="5" t="s">
        <v>117</v>
      </c>
      <c r="AK107" s="12">
        <v>5382</v>
      </c>
      <c r="AL107" s="5" t="s">
        <v>154</v>
      </c>
      <c r="AQ107" s="7" t="s">
        <v>150</v>
      </c>
      <c r="AR107" s="17">
        <v>43465</v>
      </c>
      <c r="AS107" s="17">
        <v>43465</v>
      </c>
      <c r="AT107" s="19" t="s">
        <v>172</v>
      </c>
    </row>
    <row r="108" spans="1:46" s="3" customFormat="1" ht="105" x14ac:dyDescent="0.25">
      <c r="A108" s="5">
        <v>2018</v>
      </c>
      <c r="B108" s="21">
        <v>43435</v>
      </c>
      <c r="C108" s="21">
        <v>43465</v>
      </c>
      <c r="D108" s="12" t="s">
        <v>110</v>
      </c>
      <c r="E108" s="12" t="s">
        <v>113</v>
      </c>
      <c r="F108" s="12">
        <v>5385</v>
      </c>
      <c r="G108" s="29" t="s">
        <v>527</v>
      </c>
      <c r="H108" s="43" t="s">
        <v>519</v>
      </c>
      <c r="I108" s="14" t="s">
        <v>241</v>
      </c>
      <c r="J108" s="12">
        <v>5385</v>
      </c>
      <c r="K108" s="28" t="s">
        <v>216</v>
      </c>
      <c r="L108" s="28" t="s">
        <v>217</v>
      </c>
      <c r="M108" s="28" t="s">
        <v>188</v>
      </c>
      <c r="N108" s="27"/>
      <c r="O108" s="15" t="s">
        <v>218</v>
      </c>
      <c r="P108" s="26" t="s">
        <v>238</v>
      </c>
      <c r="Q108" s="12" t="s">
        <v>150</v>
      </c>
      <c r="R108" s="12">
        <v>4328</v>
      </c>
      <c r="S108" s="21">
        <v>43453</v>
      </c>
      <c r="T108" s="24">
        <v>229613.01</v>
      </c>
      <c r="U108" s="54">
        <v>266351.09000000003</v>
      </c>
      <c r="X108" s="5" t="s">
        <v>152</v>
      </c>
      <c r="Z108" s="18" t="s">
        <v>159</v>
      </c>
      <c r="AA108" s="25" t="s">
        <v>241</v>
      </c>
      <c r="AE108" s="43" t="s">
        <v>519</v>
      </c>
      <c r="AG108" s="5" t="s">
        <v>153</v>
      </c>
      <c r="AH108" s="5" t="s">
        <v>160</v>
      </c>
      <c r="AI108" s="12">
        <v>5385</v>
      </c>
      <c r="AJ108" s="5" t="s">
        <v>117</v>
      </c>
      <c r="AK108" s="12">
        <v>5385</v>
      </c>
      <c r="AL108" s="5" t="s">
        <v>154</v>
      </c>
      <c r="AQ108" s="7" t="s">
        <v>150</v>
      </c>
      <c r="AR108" s="17">
        <v>43465</v>
      </c>
      <c r="AS108" s="17">
        <v>43465</v>
      </c>
      <c r="AT108" s="19" t="s">
        <v>272</v>
      </c>
    </row>
    <row r="109" spans="1:46" s="3" customFormat="1" ht="90" x14ac:dyDescent="0.25">
      <c r="A109" s="5">
        <v>2018</v>
      </c>
      <c r="B109" s="21">
        <v>43435</v>
      </c>
      <c r="C109" s="21">
        <v>43465</v>
      </c>
      <c r="D109" s="12" t="s">
        <v>109</v>
      </c>
      <c r="E109" s="12" t="s">
        <v>115</v>
      </c>
      <c r="F109" s="12">
        <v>5403</v>
      </c>
      <c r="G109" s="29" t="s">
        <v>184</v>
      </c>
      <c r="H109" s="43" t="s">
        <v>519</v>
      </c>
      <c r="I109" s="14" t="s">
        <v>499</v>
      </c>
      <c r="J109" s="12">
        <v>5403</v>
      </c>
      <c r="K109" s="28"/>
      <c r="L109" s="28"/>
      <c r="M109" s="28"/>
      <c r="N109" s="27" t="s">
        <v>458</v>
      </c>
      <c r="O109" s="15" t="s">
        <v>459</v>
      </c>
      <c r="P109" s="26" t="s">
        <v>158</v>
      </c>
      <c r="Q109" s="12" t="s">
        <v>150</v>
      </c>
      <c r="R109" s="12">
        <v>4329</v>
      </c>
      <c r="S109" s="21">
        <v>43454</v>
      </c>
      <c r="T109" s="24">
        <v>12960</v>
      </c>
      <c r="U109" s="54">
        <v>15033.6</v>
      </c>
      <c r="X109" s="5" t="s">
        <v>152</v>
      </c>
      <c r="Z109" s="18" t="s">
        <v>159</v>
      </c>
      <c r="AA109" s="25" t="s">
        <v>499</v>
      </c>
      <c r="AE109" s="43" t="s">
        <v>519</v>
      </c>
      <c r="AG109" s="5" t="s">
        <v>153</v>
      </c>
      <c r="AH109" s="5" t="s">
        <v>160</v>
      </c>
      <c r="AI109" s="12">
        <v>5403</v>
      </c>
      <c r="AJ109" s="5" t="s">
        <v>117</v>
      </c>
      <c r="AK109" s="12">
        <v>5403</v>
      </c>
      <c r="AL109" s="5" t="s">
        <v>154</v>
      </c>
      <c r="AQ109" s="7" t="s">
        <v>150</v>
      </c>
      <c r="AR109" s="17">
        <v>43465</v>
      </c>
      <c r="AS109" s="17">
        <v>43465</v>
      </c>
      <c r="AT109" s="19" t="s">
        <v>172</v>
      </c>
    </row>
    <row r="110" spans="1:46" s="3" customFormat="1" ht="90" x14ac:dyDescent="0.25">
      <c r="A110" s="5">
        <v>2018</v>
      </c>
      <c r="B110" s="21">
        <v>43435</v>
      </c>
      <c r="C110" s="21">
        <v>43465</v>
      </c>
      <c r="D110" s="12" t="s">
        <v>109</v>
      </c>
      <c r="E110" s="12" t="s">
        <v>115</v>
      </c>
      <c r="F110" s="12">
        <v>5404</v>
      </c>
      <c r="G110" s="29" t="s">
        <v>184</v>
      </c>
      <c r="H110" s="43" t="s">
        <v>519</v>
      </c>
      <c r="I110" s="14" t="s">
        <v>500</v>
      </c>
      <c r="J110" s="12">
        <v>5404</v>
      </c>
      <c r="K110" s="28"/>
      <c r="L110" s="28"/>
      <c r="M110" s="28"/>
      <c r="N110" s="27" t="s">
        <v>473</v>
      </c>
      <c r="O110" s="15" t="s">
        <v>474</v>
      </c>
      <c r="P110" s="26" t="s">
        <v>158</v>
      </c>
      <c r="Q110" s="12" t="s">
        <v>150</v>
      </c>
      <c r="R110" s="12">
        <v>4330</v>
      </c>
      <c r="S110" s="21">
        <v>43454</v>
      </c>
      <c r="T110" s="24">
        <v>12444</v>
      </c>
      <c r="U110" s="54">
        <v>14435.04</v>
      </c>
      <c r="X110" s="5" t="s">
        <v>152</v>
      </c>
      <c r="Z110" s="18" t="s">
        <v>159</v>
      </c>
      <c r="AA110" s="25" t="s">
        <v>500</v>
      </c>
      <c r="AE110" s="43" t="s">
        <v>519</v>
      </c>
      <c r="AG110" s="5" t="s">
        <v>153</v>
      </c>
      <c r="AH110" s="5" t="s">
        <v>160</v>
      </c>
      <c r="AI110" s="12">
        <v>5404</v>
      </c>
      <c r="AJ110" s="5" t="s">
        <v>117</v>
      </c>
      <c r="AK110" s="12">
        <v>5404</v>
      </c>
      <c r="AL110" s="5" t="s">
        <v>154</v>
      </c>
      <c r="AQ110" s="7" t="s">
        <v>150</v>
      </c>
      <c r="AR110" s="17">
        <v>43465</v>
      </c>
      <c r="AS110" s="17">
        <v>43465</v>
      </c>
      <c r="AT110" s="19" t="s">
        <v>172</v>
      </c>
    </row>
    <row r="111" spans="1:46" s="3" customFormat="1" ht="90" x14ac:dyDescent="0.25">
      <c r="A111" s="5">
        <v>2018</v>
      </c>
      <c r="B111" s="21">
        <v>43435</v>
      </c>
      <c r="C111" s="21">
        <v>43465</v>
      </c>
      <c r="D111" s="12" t="s">
        <v>109</v>
      </c>
      <c r="E111" s="12" t="s">
        <v>115</v>
      </c>
      <c r="F111" s="12">
        <v>5406</v>
      </c>
      <c r="G111" s="29" t="s">
        <v>184</v>
      </c>
      <c r="H111" s="43" t="s">
        <v>519</v>
      </c>
      <c r="I111" s="14" t="s">
        <v>501</v>
      </c>
      <c r="J111" s="12">
        <v>5406</v>
      </c>
      <c r="K111" s="28"/>
      <c r="L111" s="28"/>
      <c r="M111" s="28"/>
      <c r="N111" s="27" t="s">
        <v>378</v>
      </c>
      <c r="O111" s="15" t="s">
        <v>379</v>
      </c>
      <c r="P111" s="26" t="s">
        <v>158</v>
      </c>
      <c r="Q111" s="12" t="s">
        <v>150</v>
      </c>
      <c r="R111" s="12">
        <v>4331</v>
      </c>
      <c r="S111" s="21">
        <v>43454</v>
      </c>
      <c r="T111" s="24">
        <v>31080</v>
      </c>
      <c r="U111" s="54">
        <v>36052.800000000003</v>
      </c>
      <c r="X111" s="5" t="s">
        <v>152</v>
      </c>
      <c r="Z111" s="18" t="s">
        <v>159</v>
      </c>
      <c r="AA111" s="25" t="s">
        <v>501</v>
      </c>
      <c r="AE111" s="43" t="s">
        <v>519</v>
      </c>
      <c r="AG111" s="5" t="s">
        <v>153</v>
      </c>
      <c r="AH111" s="5" t="s">
        <v>160</v>
      </c>
      <c r="AI111" s="12">
        <v>5406</v>
      </c>
      <c r="AJ111" s="5" t="s">
        <v>117</v>
      </c>
      <c r="AK111" s="12">
        <v>5406</v>
      </c>
      <c r="AL111" s="5" t="s">
        <v>154</v>
      </c>
      <c r="AQ111" s="7" t="s">
        <v>150</v>
      </c>
      <c r="AR111" s="17">
        <v>43465</v>
      </c>
      <c r="AS111" s="17">
        <v>43465</v>
      </c>
      <c r="AT111" s="19" t="s">
        <v>172</v>
      </c>
    </row>
    <row r="112" spans="1:46" s="3" customFormat="1" ht="90" x14ac:dyDescent="0.25">
      <c r="A112" s="5">
        <v>2018</v>
      </c>
      <c r="B112" s="21">
        <v>43435</v>
      </c>
      <c r="C112" s="21">
        <v>43465</v>
      </c>
      <c r="D112" s="12" t="s">
        <v>109</v>
      </c>
      <c r="E112" s="12" t="s">
        <v>113</v>
      </c>
      <c r="F112" s="12">
        <v>5393</v>
      </c>
      <c r="G112" s="29" t="s">
        <v>184</v>
      </c>
      <c r="H112" s="43" t="s">
        <v>519</v>
      </c>
      <c r="I112" s="14" t="s">
        <v>494</v>
      </c>
      <c r="J112" s="12">
        <v>5393</v>
      </c>
      <c r="K112" s="28"/>
      <c r="L112" s="28"/>
      <c r="M112" s="28"/>
      <c r="N112" s="27" t="s">
        <v>407</v>
      </c>
      <c r="O112" s="15" t="s">
        <v>408</v>
      </c>
      <c r="P112" s="26" t="s">
        <v>158</v>
      </c>
      <c r="Q112" s="12" t="s">
        <v>150</v>
      </c>
      <c r="R112" s="12">
        <v>4332</v>
      </c>
      <c r="S112" s="21">
        <v>43454</v>
      </c>
      <c r="T112" s="24">
        <v>34028.400000000001</v>
      </c>
      <c r="U112" s="54">
        <v>39472.94</v>
      </c>
      <c r="X112" s="5" t="s">
        <v>152</v>
      </c>
      <c r="Z112" s="18" t="s">
        <v>159</v>
      </c>
      <c r="AA112" s="25" t="s">
        <v>494</v>
      </c>
      <c r="AE112" s="43" t="s">
        <v>519</v>
      </c>
      <c r="AG112" s="5" t="s">
        <v>153</v>
      </c>
      <c r="AH112" s="5" t="s">
        <v>160</v>
      </c>
      <c r="AI112" s="12">
        <v>5393</v>
      </c>
      <c r="AJ112" s="5" t="s">
        <v>117</v>
      </c>
      <c r="AK112" s="12">
        <v>5393</v>
      </c>
      <c r="AL112" s="5" t="s">
        <v>154</v>
      </c>
      <c r="AQ112" s="7" t="s">
        <v>150</v>
      </c>
      <c r="AR112" s="17">
        <v>43465</v>
      </c>
      <c r="AS112" s="17">
        <v>43465</v>
      </c>
      <c r="AT112" s="19" t="s">
        <v>172</v>
      </c>
    </row>
    <row r="113" spans="1:46" s="3" customFormat="1" ht="90" x14ac:dyDescent="0.25">
      <c r="A113" s="5">
        <v>2018</v>
      </c>
      <c r="B113" s="21">
        <v>43435</v>
      </c>
      <c r="C113" s="21">
        <v>43465</v>
      </c>
      <c r="D113" s="12" t="s">
        <v>109</v>
      </c>
      <c r="E113" s="12" t="s">
        <v>115</v>
      </c>
      <c r="F113" s="12">
        <v>5394</v>
      </c>
      <c r="G113" s="29" t="s">
        <v>184</v>
      </c>
      <c r="H113" s="43" t="s">
        <v>519</v>
      </c>
      <c r="I113" s="14" t="s">
        <v>495</v>
      </c>
      <c r="J113" s="12">
        <v>5394</v>
      </c>
      <c r="K113" s="28"/>
      <c r="L113" s="28"/>
      <c r="M113" s="28"/>
      <c r="N113" s="27" t="s">
        <v>378</v>
      </c>
      <c r="O113" s="15" t="s">
        <v>379</v>
      </c>
      <c r="P113" s="26" t="s">
        <v>158</v>
      </c>
      <c r="Q113" s="12" t="s">
        <v>150</v>
      </c>
      <c r="R113" s="12">
        <v>4333</v>
      </c>
      <c r="S113" s="21">
        <v>43454</v>
      </c>
      <c r="T113" s="24">
        <v>23920.5</v>
      </c>
      <c r="U113" s="54">
        <v>27747.78</v>
      </c>
      <c r="X113" s="5" t="s">
        <v>152</v>
      </c>
      <c r="Z113" s="18" t="s">
        <v>159</v>
      </c>
      <c r="AA113" s="25" t="s">
        <v>495</v>
      </c>
      <c r="AE113" s="43" t="s">
        <v>519</v>
      </c>
      <c r="AG113" s="5" t="s">
        <v>153</v>
      </c>
      <c r="AH113" s="5" t="s">
        <v>160</v>
      </c>
      <c r="AI113" s="12">
        <v>5394</v>
      </c>
      <c r="AJ113" s="5" t="s">
        <v>117</v>
      </c>
      <c r="AK113" s="12">
        <v>5394</v>
      </c>
      <c r="AL113" s="5" t="s">
        <v>154</v>
      </c>
      <c r="AQ113" s="7" t="s">
        <v>150</v>
      </c>
      <c r="AR113" s="17">
        <v>43465</v>
      </c>
      <c r="AS113" s="17">
        <v>43465</v>
      </c>
      <c r="AT113" s="19" t="s">
        <v>172</v>
      </c>
    </row>
    <row r="114" spans="1:46" s="3" customFormat="1" ht="90" x14ac:dyDescent="0.25">
      <c r="A114" s="5">
        <v>2018</v>
      </c>
      <c r="B114" s="21">
        <v>43435</v>
      </c>
      <c r="C114" s="21">
        <v>43465</v>
      </c>
      <c r="D114" s="12" t="s">
        <v>109</v>
      </c>
      <c r="E114" s="12" t="s">
        <v>115</v>
      </c>
      <c r="F114" s="12">
        <v>5396</v>
      </c>
      <c r="G114" s="29" t="s">
        <v>184</v>
      </c>
      <c r="H114" s="43" t="s">
        <v>519</v>
      </c>
      <c r="I114" s="14" t="s">
        <v>497</v>
      </c>
      <c r="J114" s="12">
        <v>5396</v>
      </c>
      <c r="K114" s="28"/>
      <c r="L114" s="28"/>
      <c r="M114" s="28"/>
      <c r="N114" s="27" t="s">
        <v>465</v>
      </c>
      <c r="O114" s="15" t="s">
        <v>466</v>
      </c>
      <c r="P114" s="26" t="s">
        <v>158</v>
      </c>
      <c r="Q114" s="12" t="s">
        <v>150</v>
      </c>
      <c r="R114" s="12">
        <v>4334</v>
      </c>
      <c r="S114" s="21">
        <v>43454</v>
      </c>
      <c r="T114" s="24">
        <v>3200</v>
      </c>
      <c r="U114" s="54">
        <v>3712</v>
      </c>
      <c r="X114" s="5" t="s">
        <v>152</v>
      </c>
      <c r="Z114" s="18" t="s">
        <v>159</v>
      </c>
      <c r="AA114" s="25" t="s">
        <v>497</v>
      </c>
      <c r="AE114" s="43" t="s">
        <v>519</v>
      </c>
      <c r="AG114" s="5" t="s">
        <v>153</v>
      </c>
      <c r="AH114" s="5" t="s">
        <v>160</v>
      </c>
      <c r="AI114" s="12">
        <v>5396</v>
      </c>
      <c r="AJ114" s="5" t="s">
        <v>117</v>
      </c>
      <c r="AK114" s="12">
        <v>5396</v>
      </c>
      <c r="AL114" s="5" t="s">
        <v>154</v>
      </c>
      <c r="AQ114" s="7" t="s">
        <v>150</v>
      </c>
      <c r="AR114" s="17">
        <v>43465</v>
      </c>
      <c r="AS114" s="17">
        <v>43465</v>
      </c>
      <c r="AT114" s="19" t="s">
        <v>172</v>
      </c>
    </row>
    <row r="115" spans="1:46" s="3" customFormat="1" ht="90" x14ac:dyDescent="0.25">
      <c r="A115" s="5">
        <v>2018</v>
      </c>
      <c r="B115" s="21">
        <v>43435</v>
      </c>
      <c r="C115" s="21">
        <v>43465</v>
      </c>
      <c r="D115" s="12" t="s">
        <v>109</v>
      </c>
      <c r="E115" s="12" t="s">
        <v>115</v>
      </c>
      <c r="F115" s="12">
        <v>5402</v>
      </c>
      <c r="G115" s="29" t="s">
        <v>184</v>
      </c>
      <c r="H115" s="43" t="s">
        <v>519</v>
      </c>
      <c r="I115" s="14" t="s">
        <v>498</v>
      </c>
      <c r="J115" s="12">
        <v>5402</v>
      </c>
      <c r="K115" s="28"/>
      <c r="L115" s="28"/>
      <c r="M115" s="28"/>
      <c r="N115" s="27" t="s">
        <v>410</v>
      </c>
      <c r="O115" s="15" t="s">
        <v>382</v>
      </c>
      <c r="P115" s="26" t="s">
        <v>158</v>
      </c>
      <c r="Q115" s="12" t="s">
        <v>150</v>
      </c>
      <c r="R115" s="12">
        <v>4335</v>
      </c>
      <c r="S115" s="21">
        <v>43454</v>
      </c>
      <c r="T115" s="24">
        <v>12500</v>
      </c>
      <c r="U115" s="54">
        <v>14500</v>
      </c>
      <c r="X115" s="5" t="s">
        <v>152</v>
      </c>
      <c r="Z115" s="18" t="s">
        <v>159</v>
      </c>
      <c r="AA115" s="25" t="s">
        <v>498</v>
      </c>
      <c r="AE115" s="43" t="s">
        <v>519</v>
      </c>
      <c r="AG115" s="5" t="s">
        <v>153</v>
      </c>
      <c r="AH115" s="5" t="s">
        <v>160</v>
      </c>
      <c r="AI115" s="12">
        <v>5402</v>
      </c>
      <c r="AJ115" s="5" t="s">
        <v>117</v>
      </c>
      <c r="AK115" s="12">
        <v>5402</v>
      </c>
      <c r="AL115" s="5" t="s">
        <v>154</v>
      </c>
      <c r="AQ115" s="7" t="s">
        <v>150</v>
      </c>
      <c r="AR115" s="17">
        <v>43465</v>
      </c>
      <c r="AS115" s="17">
        <v>43465</v>
      </c>
      <c r="AT115" s="19" t="s">
        <v>172</v>
      </c>
    </row>
    <row r="116" spans="1:46" s="3" customFormat="1" ht="90" x14ac:dyDescent="0.25">
      <c r="A116" s="5">
        <v>2018</v>
      </c>
      <c r="B116" s="21">
        <v>43435</v>
      </c>
      <c r="C116" s="21">
        <v>43465</v>
      </c>
      <c r="D116" s="12" t="s">
        <v>109</v>
      </c>
      <c r="E116" s="12" t="s">
        <v>113</v>
      </c>
      <c r="F116" s="12">
        <v>5408</v>
      </c>
      <c r="G116" s="29" t="s">
        <v>184</v>
      </c>
      <c r="H116" s="43" t="s">
        <v>519</v>
      </c>
      <c r="I116" s="14" t="s">
        <v>298</v>
      </c>
      <c r="J116" s="12">
        <v>5408</v>
      </c>
      <c r="K116" s="28"/>
      <c r="L116" s="28"/>
      <c r="M116" s="28"/>
      <c r="N116" s="27" t="s">
        <v>161</v>
      </c>
      <c r="O116" s="15" t="s">
        <v>165</v>
      </c>
      <c r="P116" s="26" t="s">
        <v>275</v>
      </c>
      <c r="Q116" s="12" t="s">
        <v>150</v>
      </c>
      <c r="R116" s="12">
        <v>4336</v>
      </c>
      <c r="S116" s="21">
        <v>43454</v>
      </c>
      <c r="T116" s="24">
        <v>7140</v>
      </c>
      <c r="U116" s="54">
        <v>8282.4</v>
      </c>
      <c r="X116" s="5" t="s">
        <v>152</v>
      </c>
      <c r="Z116" s="18" t="s">
        <v>159</v>
      </c>
      <c r="AA116" s="25" t="s">
        <v>298</v>
      </c>
      <c r="AE116" s="43" t="s">
        <v>519</v>
      </c>
      <c r="AG116" s="5" t="s">
        <v>153</v>
      </c>
      <c r="AH116" s="5" t="s">
        <v>160</v>
      </c>
      <c r="AI116" s="12">
        <v>5408</v>
      </c>
      <c r="AJ116" s="5" t="s">
        <v>117</v>
      </c>
      <c r="AK116" s="12">
        <v>5408</v>
      </c>
      <c r="AL116" s="5" t="s">
        <v>154</v>
      </c>
      <c r="AQ116" s="7" t="s">
        <v>150</v>
      </c>
      <c r="AR116" s="17">
        <v>43465</v>
      </c>
      <c r="AS116" s="17">
        <v>43465</v>
      </c>
      <c r="AT116" s="19" t="s">
        <v>172</v>
      </c>
    </row>
    <row r="117" spans="1:46" s="3" customFormat="1" ht="90" x14ac:dyDescent="0.25">
      <c r="A117" s="5">
        <v>2018</v>
      </c>
      <c r="B117" s="21">
        <v>43435</v>
      </c>
      <c r="C117" s="21">
        <v>43465</v>
      </c>
      <c r="D117" s="12" t="s">
        <v>109</v>
      </c>
      <c r="E117" s="12" t="s">
        <v>115</v>
      </c>
      <c r="F117" s="12">
        <v>5409</v>
      </c>
      <c r="G117" s="29" t="s">
        <v>184</v>
      </c>
      <c r="H117" s="43" t="s">
        <v>519</v>
      </c>
      <c r="I117" s="14" t="s">
        <v>502</v>
      </c>
      <c r="J117" s="12">
        <v>5409</v>
      </c>
      <c r="K117" s="28"/>
      <c r="L117" s="28"/>
      <c r="M117" s="28"/>
      <c r="N117" s="27" t="s">
        <v>410</v>
      </c>
      <c r="O117" s="15" t="s">
        <v>382</v>
      </c>
      <c r="P117" s="26" t="s">
        <v>158</v>
      </c>
      <c r="Q117" s="12" t="s">
        <v>150</v>
      </c>
      <c r="R117" s="12">
        <v>4337</v>
      </c>
      <c r="S117" s="21">
        <v>43454</v>
      </c>
      <c r="T117" s="24">
        <v>33333.32</v>
      </c>
      <c r="U117" s="54">
        <v>38666.660000000003</v>
      </c>
      <c r="X117" s="5" t="s">
        <v>152</v>
      </c>
      <c r="Z117" s="18" t="s">
        <v>159</v>
      </c>
      <c r="AA117" s="25" t="s">
        <v>502</v>
      </c>
      <c r="AE117" s="43" t="s">
        <v>519</v>
      </c>
      <c r="AG117" s="5" t="s">
        <v>153</v>
      </c>
      <c r="AH117" s="5" t="s">
        <v>160</v>
      </c>
      <c r="AI117" s="12">
        <v>5409</v>
      </c>
      <c r="AJ117" s="5" t="s">
        <v>117</v>
      </c>
      <c r="AK117" s="12">
        <v>5409</v>
      </c>
      <c r="AL117" s="5" t="s">
        <v>154</v>
      </c>
      <c r="AQ117" s="7" t="s">
        <v>150</v>
      </c>
      <c r="AR117" s="17">
        <v>43465</v>
      </c>
      <c r="AS117" s="17">
        <v>43465</v>
      </c>
      <c r="AT117" s="19" t="s">
        <v>172</v>
      </c>
    </row>
    <row r="118" spans="1:46" s="3" customFormat="1" ht="90" x14ac:dyDescent="0.25">
      <c r="A118" s="5">
        <v>2018</v>
      </c>
      <c r="B118" s="21">
        <v>43435</v>
      </c>
      <c r="C118" s="21">
        <v>43465</v>
      </c>
      <c r="D118" s="12" t="s">
        <v>109</v>
      </c>
      <c r="E118" s="12" t="s">
        <v>115</v>
      </c>
      <c r="F118" s="12">
        <v>5411</v>
      </c>
      <c r="G118" s="29" t="s">
        <v>184</v>
      </c>
      <c r="H118" s="43" t="s">
        <v>519</v>
      </c>
      <c r="I118" s="14" t="s">
        <v>504</v>
      </c>
      <c r="J118" s="12">
        <v>5411</v>
      </c>
      <c r="K118" s="28"/>
      <c r="L118" s="28"/>
      <c r="M118" s="28"/>
      <c r="N118" s="27" t="s">
        <v>378</v>
      </c>
      <c r="O118" s="15" t="s">
        <v>379</v>
      </c>
      <c r="P118" s="26" t="s">
        <v>158</v>
      </c>
      <c r="Q118" s="12" t="s">
        <v>150</v>
      </c>
      <c r="R118" s="12">
        <v>4338</v>
      </c>
      <c r="S118" s="21">
        <v>43454</v>
      </c>
      <c r="T118" s="24">
        <v>143640</v>
      </c>
      <c r="U118" s="54">
        <v>166622.39999999999</v>
      </c>
      <c r="X118" s="5" t="s">
        <v>152</v>
      </c>
      <c r="Z118" s="18" t="s">
        <v>159</v>
      </c>
      <c r="AA118" s="25" t="s">
        <v>504</v>
      </c>
      <c r="AE118" s="43" t="s">
        <v>519</v>
      </c>
      <c r="AG118" s="5" t="s">
        <v>153</v>
      </c>
      <c r="AH118" s="5" t="s">
        <v>160</v>
      </c>
      <c r="AI118" s="12">
        <v>5411</v>
      </c>
      <c r="AJ118" s="5" t="s">
        <v>117</v>
      </c>
      <c r="AK118" s="12">
        <v>5411</v>
      </c>
      <c r="AL118" s="5" t="s">
        <v>154</v>
      </c>
      <c r="AQ118" s="7" t="s">
        <v>150</v>
      </c>
      <c r="AR118" s="17">
        <v>43465</v>
      </c>
      <c r="AS118" s="17">
        <v>43465</v>
      </c>
      <c r="AT118" s="19" t="s">
        <v>172</v>
      </c>
    </row>
    <row r="119" spans="1:46" s="3" customFormat="1" ht="90" x14ac:dyDescent="0.25">
      <c r="A119" s="5">
        <v>2018</v>
      </c>
      <c r="B119" s="21">
        <v>43435</v>
      </c>
      <c r="C119" s="21">
        <v>43465</v>
      </c>
      <c r="D119" s="12" t="s">
        <v>109</v>
      </c>
      <c r="E119" s="12" t="s">
        <v>115</v>
      </c>
      <c r="F119" s="12">
        <v>5412</v>
      </c>
      <c r="G119" s="29" t="s">
        <v>184</v>
      </c>
      <c r="H119" s="43" t="s">
        <v>519</v>
      </c>
      <c r="I119" s="14" t="s">
        <v>505</v>
      </c>
      <c r="J119" s="12">
        <v>5412</v>
      </c>
      <c r="K119" s="28"/>
      <c r="L119" s="28"/>
      <c r="M119" s="28"/>
      <c r="N119" s="27" t="s">
        <v>410</v>
      </c>
      <c r="O119" s="15" t="s">
        <v>382</v>
      </c>
      <c r="P119" s="26" t="s">
        <v>158</v>
      </c>
      <c r="Q119" s="12" t="s">
        <v>150</v>
      </c>
      <c r="R119" s="12">
        <v>4339</v>
      </c>
      <c r="S119" s="21">
        <v>43454</v>
      </c>
      <c r="T119" s="24">
        <v>16666.66</v>
      </c>
      <c r="U119" s="54">
        <v>19333.330000000002</v>
      </c>
      <c r="X119" s="5" t="s">
        <v>152</v>
      </c>
      <c r="Z119" s="18" t="s">
        <v>159</v>
      </c>
      <c r="AA119" s="25" t="s">
        <v>505</v>
      </c>
      <c r="AE119" s="43" t="s">
        <v>519</v>
      </c>
      <c r="AG119" s="5" t="s">
        <v>153</v>
      </c>
      <c r="AH119" s="5" t="s">
        <v>160</v>
      </c>
      <c r="AI119" s="12">
        <v>5412</v>
      </c>
      <c r="AJ119" s="5" t="s">
        <v>117</v>
      </c>
      <c r="AK119" s="12">
        <v>5412</v>
      </c>
      <c r="AL119" s="5" t="s">
        <v>154</v>
      </c>
      <c r="AQ119" s="7" t="s">
        <v>150</v>
      </c>
      <c r="AR119" s="17">
        <v>43465</v>
      </c>
      <c r="AS119" s="17">
        <v>43465</v>
      </c>
      <c r="AT119" s="19" t="s">
        <v>172</v>
      </c>
    </row>
    <row r="120" spans="1:46" s="3" customFormat="1" ht="90" x14ac:dyDescent="0.25">
      <c r="A120" s="5">
        <v>2018</v>
      </c>
      <c r="B120" s="21">
        <v>43435</v>
      </c>
      <c r="C120" s="21">
        <v>43465</v>
      </c>
      <c r="D120" s="12" t="s">
        <v>109</v>
      </c>
      <c r="E120" s="12" t="s">
        <v>115</v>
      </c>
      <c r="F120" s="12">
        <v>5416</v>
      </c>
      <c r="G120" s="29" t="s">
        <v>184</v>
      </c>
      <c r="H120" s="43" t="s">
        <v>519</v>
      </c>
      <c r="I120" s="14" t="s">
        <v>508</v>
      </c>
      <c r="J120" s="12">
        <v>5416</v>
      </c>
      <c r="K120" s="28"/>
      <c r="L120" s="28"/>
      <c r="M120" s="28"/>
      <c r="N120" s="27" t="s">
        <v>378</v>
      </c>
      <c r="O120" s="15" t="s">
        <v>379</v>
      </c>
      <c r="P120" s="26" t="s">
        <v>158</v>
      </c>
      <c r="Q120" s="12" t="s">
        <v>150</v>
      </c>
      <c r="R120" s="12">
        <v>4341</v>
      </c>
      <c r="S120" s="21">
        <v>43454</v>
      </c>
      <c r="T120" s="24">
        <v>62160</v>
      </c>
      <c r="U120" s="54">
        <v>72105.600000000006</v>
      </c>
      <c r="X120" s="5" t="s">
        <v>152</v>
      </c>
      <c r="Z120" s="18" t="s">
        <v>159</v>
      </c>
      <c r="AA120" s="25" t="s">
        <v>508</v>
      </c>
      <c r="AE120" s="43" t="s">
        <v>519</v>
      </c>
      <c r="AG120" s="5" t="s">
        <v>153</v>
      </c>
      <c r="AH120" s="5" t="s">
        <v>160</v>
      </c>
      <c r="AI120" s="12">
        <v>5416</v>
      </c>
      <c r="AJ120" s="5" t="s">
        <v>117</v>
      </c>
      <c r="AK120" s="12">
        <v>5416</v>
      </c>
      <c r="AL120" s="5" t="s">
        <v>154</v>
      </c>
      <c r="AQ120" s="7" t="s">
        <v>150</v>
      </c>
      <c r="AR120" s="17">
        <v>43465</v>
      </c>
      <c r="AS120" s="17">
        <v>43465</v>
      </c>
      <c r="AT120" s="19" t="s">
        <v>172</v>
      </c>
    </row>
    <row r="121" spans="1:46" s="3" customFormat="1" ht="90" x14ac:dyDescent="0.25">
      <c r="A121" s="5">
        <v>2018</v>
      </c>
      <c r="B121" s="21">
        <v>43435</v>
      </c>
      <c r="C121" s="21">
        <v>43465</v>
      </c>
      <c r="D121" s="12" t="s">
        <v>109</v>
      </c>
      <c r="E121" s="12" t="s">
        <v>115</v>
      </c>
      <c r="F121" s="12">
        <v>5414</v>
      </c>
      <c r="G121" s="29" t="s">
        <v>184</v>
      </c>
      <c r="H121" s="43" t="s">
        <v>519</v>
      </c>
      <c r="I121" s="14" t="s">
        <v>507</v>
      </c>
      <c r="J121" s="12">
        <v>5414</v>
      </c>
      <c r="K121" s="28"/>
      <c r="L121" s="28"/>
      <c r="M121" s="28"/>
      <c r="N121" s="27" t="s">
        <v>473</v>
      </c>
      <c r="O121" s="15" t="s">
        <v>474</v>
      </c>
      <c r="P121" s="26" t="s">
        <v>158</v>
      </c>
      <c r="Q121" s="12" t="s">
        <v>150</v>
      </c>
      <c r="R121" s="12">
        <v>4342</v>
      </c>
      <c r="S121" s="21">
        <v>43454</v>
      </c>
      <c r="T121" s="24">
        <v>12444</v>
      </c>
      <c r="U121" s="54">
        <v>14435.04</v>
      </c>
      <c r="X121" s="5" t="s">
        <v>152</v>
      </c>
      <c r="Z121" s="18" t="s">
        <v>159</v>
      </c>
      <c r="AA121" s="25" t="s">
        <v>507</v>
      </c>
      <c r="AE121" s="43" t="s">
        <v>519</v>
      </c>
      <c r="AG121" s="5" t="s">
        <v>153</v>
      </c>
      <c r="AH121" s="5" t="s">
        <v>160</v>
      </c>
      <c r="AI121" s="12">
        <v>5414</v>
      </c>
      <c r="AJ121" s="5" t="s">
        <v>117</v>
      </c>
      <c r="AK121" s="12">
        <v>5414</v>
      </c>
      <c r="AL121" s="5" t="s">
        <v>154</v>
      </c>
      <c r="AQ121" s="7" t="s">
        <v>150</v>
      </c>
      <c r="AR121" s="17">
        <v>43465</v>
      </c>
      <c r="AS121" s="17">
        <v>43465</v>
      </c>
      <c r="AT121" s="19" t="s">
        <v>172</v>
      </c>
    </row>
    <row r="122" spans="1:46" s="3" customFormat="1" ht="90" x14ac:dyDescent="0.25">
      <c r="A122" s="5">
        <v>2018</v>
      </c>
      <c r="B122" s="21">
        <v>43435</v>
      </c>
      <c r="C122" s="21">
        <v>43465</v>
      </c>
      <c r="D122" s="12" t="s">
        <v>109</v>
      </c>
      <c r="E122" s="12" t="s">
        <v>115</v>
      </c>
      <c r="F122" s="12">
        <v>5395</v>
      </c>
      <c r="G122" s="29" t="s">
        <v>184</v>
      </c>
      <c r="H122" s="43" t="s">
        <v>519</v>
      </c>
      <c r="I122" s="14" t="s">
        <v>496</v>
      </c>
      <c r="J122" s="12">
        <v>5395</v>
      </c>
      <c r="K122" s="28"/>
      <c r="L122" s="28"/>
      <c r="M122" s="28"/>
      <c r="N122" s="27" t="s">
        <v>410</v>
      </c>
      <c r="O122" s="15" t="s">
        <v>382</v>
      </c>
      <c r="P122" s="26" t="s">
        <v>158</v>
      </c>
      <c r="Q122" s="12" t="s">
        <v>150</v>
      </c>
      <c r="R122" s="12">
        <v>4344</v>
      </c>
      <c r="S122" s="21">
        <v>43454</v>
      </c>
      <c r="T122" s="24">
        <v>1425</v>
      </c>
      <c r="U122" s="54">
        <v>1653</v>
      </c>
      <c r="X122" s="5" t="s">
        <v>152</v>
      </c>
      <c r="Z122" s="18" t="s">
        <v>159</v>
      </c>
      <c r="AA122" s="25" t="s">
        <v>496</v>
      </c>
      <c r="AE122" s="43" t="s">
        <v>519</v>
      </c>
      <c r="AG122" s="5" t="s">
        <v>153</v>
      </c>
      <c r="AH122" s="5" t="s">
        <v>160</v>
      </c>
      <c r="AI122" s="12">
        <v>5395</v>
      </c>
      <c r="AJ122" s="5" t="s">
        <v>117</v>
      </c>
      <c r="AK122" s="12">
        <v>5395</v>
      </c>
      <c r="AL122" s="5" t="s">
        <v>154</v>
      </c>
      <c r="AQ122" s="7" t="s">
        <v>150</v>
      </c>
      <c r="AR122" s="17">
        <v>43465</v>
      </c>
      <c r="AS122" s="17">
        <v>43465</v>
      </c>
      <c r="AT122" s="19" t="s">
        <v>172</v>
      </c>
    </row>
    <row r="123" spans="1:46" s="3" customFormat="1" ht="105" x14ac:dyDescent="0.25">
      <c r="A123" s="5">
        <v>2018</v>
      </c>
      <c r="B123" s="21">
        <v>43435</v>
      </c>
      <c r="C123" s="21">
        <v>43465</v>
      </c>
      <c r="D123" s="12" t="s">
        <v>109</v>
      </c>
      <c r="E123" s="12" t="s">
        <v>115</v>
      </c>
      <c r="F123" s="12">
        <v>5182</v>
      </c>
      <c r="G123" s="29" t="s">
        <v>526</v>
      </c>
      <c r="H123" s="43" t="s">
        <v>519</v>
      </c>
      <c r="I123" s="14" t="s">
        <v>237</v>
      </c>
      <c r="J123" s="12">
        <v>5182</v>
      </c>
      <c r="K123" s="28"/>
      <c r="L123" s="28"/>
      <c r="M123" s="28"/>
      <c r="N123" s="27" t="s">
        <v>163</v>
      </c>
      <c r="O123" s="15" t="s">
        <v>169</v>
      </c>
      <c r="P123" s="26" t="s">
        <v>150</v>
      </c>
      <c r="Q123" s="12" t="s">
        <v>150</v>
      </c>
      <c r="R123" s="12">
        <v>4345</v>
      </c>
      <c r="S123" s="21">
        <v>43454</v>
      </c>
      <c r="T123" s="24">
        <v>1600028.29</v>
      </c>
      <c r="U123" s="54">
        <v>1856032.82</v>
      </c>
      <c r="X123" s="5" t="s">
        <v>152</v>
      </c>
      <c r="Z123" s="18" t="s">
        <v>159</v>
      </c>
      <c r="AA123" s="25" t="s">
        <v>237</v>
      </c>
      <c r="AE123" s="43" t="s">
        <v>519</v>
      </c>
      <c r="AG123" s="5" t="s">
        <v>153</v>
      </c>
      <c r="AH123" s="5" t="s">
        <v>160</v>
      </c>
      <c r="AI123" s="12">
        <v>5182</v>
      </c>
      <c r="AJ123" s="5" t="s">
        <v>117</v>
      </c>
      <c r="AK123" s="12">
        <v>5182</v>
      </c>
      <c r="AL123" s="5" t="s">
        <v>154</v>
      </c>
      <c r="AQ123" s="7" t="s">
        <v>150</v>
      </c>
      <c r="AR123" s="17">
        <v>43465</v>
      </c>
      <c r="AS123" s="17">
        <v>43465</v>
      </c>
      <c r="AT123" s="19" t="s">
        <v>172</v>
      </c>
    </row>
    <row r="124" spans="1:46" s="3" customFormat="1" ht="120" x14ac:dyDescent="0.25">
      <c r="A124" s="5">
        <v>2018</v>
      </c>
      <c r="B124" s="21">
        <v>43435</v>
      </c>
      <c r="C124" s="21">
        <v>43465</v>
      </c>
      <c r="D124" s="12" t="s">
        <v>109</v>
      </c>
      <c r="E124" s="12" t="s">
        <v>113</v>
      </c>
      <c r="F124" s="12">
        <v>5387</v>
      </c>
      <c r="G124" s="29" t="s">
        <v>184</v>
      </c>
      <c r="H124" s="43" t="s">
        <v>519</v>
      </c>
      <c r="I124" s="14" t="s">
        <v>347</v>
      </c>
      <c r="J124" s="12">
        <v>5387</v>
      </c>
      <c r="K124" s="28"/>
      <c r="L124" s="28"/>
      <c r="M124" s="28"/>
      <c r="N124" s="27" t="s">
        <v>348</v>
      </c>
      <c r="O124" s="15" t="s">
        <v>349</v>
      </c>
      <c r="P124" s="26" t="s">
        <v>158</v>
      </c>
      <c r="Q124" s="12" t="s">
        <v>150</v>
      </c>
      <c r="R124" s="12">
        <v>4346</v>
      </c>
      <c r="S124" s="21">
        <v>43454</v>
      </c>
      <c r="T124" s="24">
        <v>118500</v>
      </c>
      <c r="U124" s="54">
        <v>137460</v>
      </c>
      <c r="X124" s="5" t="s">
        <v>152</v>
      </c>
      <c r="Z124" s="18" t="s">
        <v>159</v>
      </c>
      <c r="AA124" s="25" t="s">
        <v>347</v>
      </c>
      <c r="AE124" s="43" t="s">
        <v>519</v>
      </c>
      <c r="AG124" s="5" t="s">
        <v>153</v>
      </c>
      <c r="AH124" s="5" t="s">
        <v>160</v>
      </c>
      <c r="AI124" s="12">
        <v>5387</v>
      </c>
      <c r="AJ124" s="5" t="s">
        <v>117</v>
      </c>
      <c r="AK124" s="12">
        <v>5387</v>
      </c>
      <c r="AL124" s="5" t="s">
        <v>154</v>
      </c>
      <c r="AQ124" s="7" t="s">
        <v>150</v>
      </c>
      <c r="AR124" s="17">
        <v>43465</v>
      </c>
      <c r="AS124" s="17">
        <v>43465</v>
      </c>
      <c r="AT124" s="19" t="s">
        <v>172</v>
      </c>
    </row>
    <row r="125" spans="1:46" s="3" customFormat="1" ht="90" x14ac:dyDescent="0.25">
      <c r="A125" s="5">
        <v>2018</v>
      </c>
      <c r="B125" s="21">
        <v>43435</v>
      </c>
      <c r="C125" s="21">
        <v>43465</v>
      </c>
      <c r="D125" s="12" t="s">
        <v>109</v>
      </c>
      <c r="E125" s="12" t="s">
        <v>115</v>
      </c>
      <c r="F125" s="12">
        <v>5410</v>
      </c>
      <c r="G125" s="29" t="s">
        <v>184</v>
      </c>
      <c r="H125" s="43" t="s">
        <v>519</v>
      </c>
      <c r="I125" s="14" t="s">
        <v>503</v>
      </c>
      <c r="J125" s="12">
        <v>5410</v>
      </c>
      <c r="K125" s="28"/>
      <c r="L125" s="28"/>
      <c r="M125" s="28"/>
      <c r="N125" s="27" t="s">
        <v>458</v>
      </c>
      <c r="O125" s="15" t="s">
        <v>459</v>
      </c>
      <c r="P125" s="26" t="s">
        <v>158</v>
      </c>
      <c r="Q125" s="12" t="s">
        <v>150</v>
      </c>
      <c r="R125" s="12">
        <v>4347</v>
      </c>
      <c r="S125" s="21">
        <v>43454</v>
      </c>
      <c r="T125" s="24">
        <v>25920</v>
      </c>
      <c r="U125" s="54">
        <v>30067.200000000001</v>
      </c>
      <c r="X125" s="5" t="s">
        <v>152</v>
      </c>
      <c r="Z125" s="18" t="s">
        <v>159</v>
      </c>
      <c r="AA125" s="25" t="s">
        <v>503</v>
      </c>
      <c r="AE125" s="43" t="s">
        <v>519</v>
      </c>
      <c r="AG125" s="5" t="s">
        <v>153</v>
      </c>
      <c r="AH125" s="5" t="s">
        <v>160</v>
      </c>
      <c r="AI125" s="12">
        <v>5410</v>
      </c>
      <c r="AJ125" s="5" t="s">
        <v>117</v>
      </c>
      <c r="AK125" s="12">
        <v>5410</v>
      </c>
      <c r="AL125" s="5" t="s">
        <v>154</v>
      </c>
      <c r="AQ125" s="7" t="s">
        <v>150</v>
      </c>
      <c r="AR125" s="17">
        <v>43465</v>
      </c>
      <c r="AS125" s="17">
        <v>43465</v>
      </c>
      <c r="AT125" s="19" t="s">
        <v>172</v>
      </c>
    </row>
    <row r="126" spans="1:46" s="3" customFormat="1" ht="90" x14ac:dyDescent="0.25">
      <c r="A126" s="5">
        <v>2018</v>
      </c>
      <c r="B126" s="21">
        <v>43435</v>
      </c>
      <c r="C126" s="21">
        <v>43465</v>
      </c>
      <c r="D126" s="12" t="s">
        <v>109</v>
      </c>
      <c r="E126" s="12" t="s">
        <v>115</v>
      </c>
      <c r="F126" s="12">
        <v>5413</v>
      </c>
      <c r="G126" s="29" t="s">
        <v>184</v>
      </c>
      <c r="H126" s="43" t="s">
        <v>519</v>
      </c>
      <c r="I126" s="14" t="s">
        <v>506</v>
      </c>
      <c r="J126" s="12">
        <v>5413</v>
      </c>
      <c r="K126" s="28"/>
      <c r="L126" s="28"/>
      <c r="M126" s="28"/>
      <c r="N126" s="27" t="s">
        <v>458</v>
      </c>
      <c r="O126" s="15" t="s">
        <v>459</v>
      </c>
      <c r="P126" s="26" t="s">
        <v>158</v>
      </c>
      <c r="Q126" s="12" t="s">
        <v>150</v>
      </c>
      <c r="R126" s="12">
        <v>4348</v>
      </c>
      <c r="S126" s="21">
        <v>43454</v>
      </c>
      <c r="T126" s="24">
        <v>12960</v>
      </c>
      <c r="U126" s="54">
        <v>15033.6</v>
      </c>
      <c r="X126" s="5" t="s">
        <v>152</v>
      </c>
      <c r="Z126" s="18" t="s">
        <v>159</v>
      </c>
      <c r="AA126" s="25" t="s">
        <v>506</v>
      </c>
      <c r="AE126" s="43" t="s">
        <v>519</v>
      </c>
      <c r="AG126" s="5" t="s">
        <v>153</v>
      </c>
      <c r="AH126" s="5" t="s">
        <v>160</v>
      </c>
      <c r="AI126" s="12">
        <v>5413</v>
      </c>
      <c r="AJ126" s="5" t="s">
        <v>117</v>
      </c>
      <c r="AK126" s="12">
        <v>5413</v>
      </c>
      <c r="AL126" s="5" t="s">
        <v>154</v>
      </c>
      <c r="AQ126" s="7" t="s">
        <v>150</v>
      </c>
      <c r="AR126" s="17">
        <v>43465</v>
      </c>
      <c r="AS126" s="17">
        <v>43465</v>
      </c>
      <c r="AT126" s="19" t="s">
        <v>172</v>
      </c>
    </row>
    <row r="127" spans="1:46" s="3" customFormat="1" ht="90" x14ac:dyDescent="0.25">
      <c r="A127" s="5">
        <v>2018</v>
      </c>
      <c r="B127" s="21">
        <v>43435</v>
      </c>
      <c r="C127" s="21">
        <v>43465</v>
      </c>
      <c r="D127" s="12" t="s">
        <v>109</v>
      </c>
      <c r="E127" s="12" t="s">
        <v>115</v>
      </c>
      <c r="F127" s="12">
        <v>5419</v>
      </c>
      <c r="G127" s="29" t="s">
        <v>184</v>
      </c>
      <c r="H127" s="43" t="s">
        <v>519</v>
      </c>
      <c r="I127" s="14" t="s">
        <v>509</v>
      </c>
      <c r="J127" s="12">
        <v>5419</v>
      </c>
      <c r="K127" s="28"/>
      <c r="L127" s="28"/>
      <c r="M127" s="28"/>
      <c r="N127" s="27" t="s">
        <v>492</v>
      </c>
      <c r="O127" s="15" t="s">
        <v>462</v>
      </c>
      <c r="P127" s="26" t="s">
        <v>158</v>
      </c>
      <c r="Q127" s="12" t="s">
        <v>150</v>
      </c>
      <c r="R127" s="12">
        <v>4349</v>
      </c>
      <c r="S127" s="21">
        <v>43454</v>
      </c>
      <c r="T127" s="24">
        <v>7950</v>
      </c>
      <c r="U127" s="54">
        <v>9222</v>
      </c>
      <c r="X127" s="5" t="s">
        <v>152</v>
      </c>
      <c r="Z127" s="18" t="s">
        <v>159</v>
      </c>
      <c r="AA127" s="25" t="s">
        <v>509</v>
      </c>
      <c r="AE127" s="43" t="s">
        <v>519</v>
      </c>
      <c r="AG127" s="5" t="s">
        <v>153</v>
      </c>
      <c r="AH127" s="5" t="s">
        <v>160</v>
      </c>
      <c r="AI127" s="12">
        <v>5419</v>
      </c>
      <c r="AJ127" s="5" t="s">
        <v>117</v>
      </c>
      <c r="AK127" s="12">
        <v>5419</v>
      </c>
      <c r="AL127" s="5" t="s">
        <v>154</v>
      </c>
      <c r="AQ127" s="7" t="s">
        <v>150</v>
      </c>
      <c r="AR127" s="17">
        <v>43465</v>
      </c>
      <c r="AS127" s="17">
        <v>43465</v>
      </c>
      <c r="AT127" s="19" t="s">
        <v>172</v>
      </c>
    </row>
    <row r="128" spans="1:46" s="3" customFormat="1" ht="90" x14ac:dyDescent="0.25">
      <c r="A128" s="5">
        <v>2018</v>
      </c>
      <c r="B128" s="21">
        <v>43435</v>
      </c>
      <c r="C128" s="21">
        <v>43465</v>
      </c>
      <c r="D128" s="12" t="s">
        <v>109</v>
      </c>
      <c r="E128" s="12" t="s">
        <v>113</v>
      </c>
      <c r="F128" s="12">
        <v>5418</v>
      </c>
      <c r="G128" s="29" t="s">
        <v>184</v>
      </c>
      <c r="H128" s="43" t="s">
        <v>519</v>
      </c>
      <c r="I128" s="14" t="s">
        <v>350</v>
      </c>
      <c r="J128" s="12">
        <v>5418</v>
      </c>
      <c r="K128" s="28"/>
      <c r="L128" s="28"/>
      <c r="M128" s="28"/>
      <c r="N128" s="27" t="s">
        <v>351</v>
      </c>
      <c r="O128" s="15" t="s">
        <v>352</v>
      </c>
      <c r="P128" s="26" t="s">
        <v>238</v>
      </c>
      <c r="Q128" s="12" t="s">
        <v>150</v>
      </c>
      <c r="R128" s="12">
        <v>4350</v>
      </c>
      <c r="S128" s="21">
        <v>43454</v>
      </c>
      <c r="T128" s="24">
        <v>10848</v>
      </c>
      <c r="U128" s="54">
        <v>10848</v>
      </c>
      <c r="X128" s="5" t="s">
        <v>152</v>
      </c>
      <c r="Z128" s="18" t="s">
        <v>159</v>
      </c>
      <c r="AA128" s="25" t="s">
        <v>350</v>
      </c>
      <c r="AE128" s="43" t="s">
        <v>519</v>
      </c>
      <c r="AG128" s="5" t="s">
        <v>153</v>
      </c>
      <c r="AH128" s="5" t="s">
        <v>160</v>
      </c>
      <c r="AI128" s="12">
        <v>5418</v>
      </c>
      <c r="AJ128" s="5" t="s">
        <v>117</v>
      </c>
      <c r="AK128" s="12">
        <v>5418</v>
      </c>
      <c r="AL128" s="5" t="s">
        <v>154</v>
      </c>
      <c r="AQ128" s="7" t="s">
        <v>150</v>
      </c>
      <c r="AR128" s="17">
        <v>43465</v>
      </c>
      <c r="AS128" s="17">
        <v>43465</v>
      </c>
      <c r="AT128" s="19" t="s">
        <v>172</v>
      </c>
    </row>
    <row r="129" spans="1:46" s="3" customFormat="1" ht="90" x14ac:dyDescent="0.25">
      <c r="A129" s="5">
        <v>2018</v>
      </c>
      <c r="B129" s="21">
        <v>43435</v>
      </c>
      <c r="C129" s="21">
        <v>43465</v>
      </c>
      <c r="D129" s="12" t="s">
        <v>109</v>
      </c>
      <c r="E129" s="12" t="s">
        <v>115</v>
      </c>
      <c r="F129" s="12">
        <v>5420</v>
      </c>
      <c r="G129" s="29" t="s">
        <v>184</v>
      </c>
      <c r="H129" s="43" t="s">
        <v>519</v>
      </c>
      <c r="I129" s="14" t="s">
        <v>510</v>
      </c>
      <c r="J129" s="12">
        <v>5420</v>
      </c>
      <c r="K129" s="28"/>
      <c r="L129" s="28"/>
      <c r="M129" s="28"/>
      <c r="N129" s="27" t="s">
        <v>492</v>
      </c>
      <c r="O129" s="15" t="s">
        <v>462</v>
      </c>
      <c r="P129" s="26" t="s">
        <v>158</v>
      </c>
      <c r="Q129" s="12" t="s">
        <v>150</v>
      </c>
      <c r="R129" s="12">
        <v>4351</v>
      </c>
      <c r="S129" s="21">
        <v>43455</v>
      </c>
      <c r="T129" s="24">
        <v>7950</v>
      </c>
      <c r="U129" s="54">
        <v>9222</v>
      </c>
      <c r="X129" s="5" t="s">
        <v>152</v>
      </c>
      <c r="Z129" s="18" t="s">
        <v>159</v>
      </c>
      <c r="AA129" s="25" t="s">
        <v>510</v>
      </c>
      <c r="AE129" s="43" t="s">
        <v>519</v>
      </c>
      <c r="AG129" s="5" t="s">
        <v>153</v>
      </c>
      <c r="AH129" s="5" t="s">
        <v>160</v>
      </c>
      <c r="AI129" s="12">
        <v>5420</v>
      </c>
      <c r="AJ129" s="5" t="s">
        <v>117</v>
      </c>
      <c r="AK129" s="12">
        <v>5420</v>
      </c>
      <c r="AL129" s="5" t="s">
        <v>154</v>
      </c>
      <c r="AQ129" s="7" t="s">
        <v>150</v>
      </c>
      <c r="AR129" s="17">
        <v>43465</v>
      </c>
      <c r="AS129" s="17">
        <v>43465</v>
      </c>
      <c r="AT129" s="19" t="s">
        <v>172</v>
      </c>
    </row>
    <row r="130" spans="1:46" s="3" customFormat="1" ht="90" x14ac:dyDescent="0.25">
      <c r="A130" s="5">
        <v>2018</v>
      </c>
      <c r="B130" s="21">
        <v>43435</v>
      </c>
      <c r="C130" s="21">
        <v>43465</v>
      </c>
      <c r="D130" s="12" t="s">
        <v>109</v>
      </c>
      <c r="E130" s="12" t="s">
        <v>115</v>
      </c>
      <c r="F130" s="12">
        <v>5421</v>
      </c>
      <c r="G130" s="29" t="s">
        <v>184</v>
      </c>
      <c r="H130" s="43" t="s">
        <v>519</v>
      </c>
      <c r="I130" s="14" t="s">
        <v>511</v>
      </c>
      <c r="J130" s="12">
        <v>5421</v>
      </c>
      <c r="K130" s="28"/>
      <c r="L130" s="28"/>
      <c r="M130" s="28"/>
      <c r="N130" s="27" t="s">
        <v>473</v>
      </c>
      <c r="O130" s="15" t="s">
        <v>474</v>
      </c>
      <c r="P130" s="26" t="s">
        <v>158</v>
      </c>
      <c r="Q130" s="12" t="s">
        <v>150</v>
      </c>
      <c r="R130" s="12">
        <v>4352</v>
      </c>
      <c r="S130" s="21">
        <v>43455</v>
      </c>
      <c r="T130" s="24">
        <v>17110.5</v>
      </c>
      <c r="U130" s="54">
        <v>19848.18</v>
      </c>
      <c r="X130" s="5" t="s">
        <v>152</v>
      </c>
      <c r="Z130" s="18" t="s">
        <v>159</v>
      </c>
      <c r="AA130" s="25" t="s">
        <v>511</v>
      </c>
      <c r="AE130" s="43" t="s">
        <v>519</v>
      </c>
      <c r="AG130" s="5" t="s">
        <v>153</v>
      </c>
      <c r="AH130" s="5" t="s">
        <v>160</v>
      </c>
      <c r="AI130" s="12">
        <v>5421</v>
      </c>
      <c r="AJ130" s="5" t="s">
        <v>117</v>
      </c>
      <c r="AK130" s="12">
        <v>5421</v>
      </c>
      <c r="AL130" s="5" t="s">
        <v>154</v>
      </c>
      <c r="AQ130" s="7" t="s">
        <v>150</v>
      </c>
      <c r="AR130" s="17">
        <v>43465</v>
      </c>
      <c r="AS130" s="17">
        <v>43465</v>
      </c>
      <c r="AT130" s="19" t="s">
        <v>172</v>
      </c>
    </row>
    <row r="131" spans="1:46" s="3" customFormat="1" ht="225" x14ac:dyDescent="0.25">
      <c r="A131" s="5">
        <v>2018</v>
      </c>
      <c r="B131" s="21">
        <v>43435</v>
      </c>
      <c r="C131" s="21">
        <v>43465</v>
      </c>
      <c r="D131" s="12" t="s">
        <v>109</v>
      </c>
      <c r="E131" s="12" t="s">
        <v>115</v>
      </c>
      <c r="F131" s="12">
        <v>5423</v>
      </c>
      <c r="G131" s="29" t="s">
        <v>184</v>
      </c>
      <c r="H131" s="43" t="s">
        <v>519</v>
      </c>
      <c r="I131" s="14" t="s">
        <v>396</v>
      </c>
      <c r="J131" s="12">
        <v>5423</v>
      </c>
      <c r="K131" s="28" t="s">
        <v>371</v>
      </c>
      <c r="L131" s="28" t="s">
        <v>363</v>
      </c>
      <c r="M131" s="28" t="s">
        <v>364</v>
      </c>
      <c r="N131" s="27"/>
      <c r="O131" s="15" t="s">
        <v>365</v>
      </c>
      <c r="P131" s="26" t="s">
        <v>150</v>
      </c>
      <c r="Q131" s="12" t="s">
        <v>150</v>
      </c>
      <c r="R131" s="12">
        <v>4354</v>
      </c>
      <c r="S131" s="21">
        <v>43455</v>
      </c>
      <c r="T131" s="24">
        <v>30040</v>
      </c>
      <c r="U131" s="54">
        <v>34846.400000000001</v>
      </c>
      <c r="X131" s="5" t="s">
        <v>152</v>
      </c>
      <c r="Z131" s="18" t="s">
        <v>159</v>
      </c>
      <c r="AA131" s="25" t="s">
        <v>396</v>
      </c>
      <c r="AE131" s="43" t="s">
        <v>519</v>
      </c>
      <c r="AG131" s="5" t="s">
        <v>153</v>
      </c>
      <c r="AH131" s="5" t="s">
        <v>160</v>
      </c>
      <c r="AI131" s="12">
        <v>5423</v>
      </c>
      <c r="AJ131" s="5" t="s">
        <v>117</v>
      </c>
      <c r="AK131" s="12">
        <v>5423</v>
      </c>
      <c r="AL131" s="5" t="s">
        <v>154</v>
      </c>
      <c r="AQ131" s="7" t="s">
        <v>150</v>
      </c>
      <c r="AR131" s="17">
        <v>43465</v>
      </c>
      <c r="AS131" s="17">
        <v>43465</v>
      </c>
      <c r="AT131" s="19" t="s">
        <v>172</v>
      </c>
    </row>
    <row r="132" spans="1:46" s="3" customFormat="1" ht="105" x14ac:dyDescent="0.25">
      <c r="A132" s="5">
        <v>2018</v>
      </c>
      <c r="B132" s="21">
        <v>43435</v>
      </c>
      <c r="C132" s="21">
        <v>43465</v>
      </c>
      <c r="D132" s="12" t="s">
        <v>110</v>
      </c>
      <c r="E132" s="12" t="s">
        <v>115</v>
      </c>
      <c r="F132" s="12">
        <v>5268</v>
      </c>
      <c r="G132" s="29" t="s">
        <v>527</v>
      </c>
      <c r="H132" s="43" t="s">
        <v>519</v>
      </c>
      <c r="I132" s="14" t="s">
        <v>236</v>
      </c>
      <c r="J132" s="12">
        <v>5268</v>
      </c>
      <c r="K132" s="28" t="s">
        <v>206</v>
      </c>
      <c r="L132" s="28" t="s">
        <v>207</v>
      </c>
      <c r="M132" s="28" t="s">
        <v>185</v>
      </c>
      <c r="N132" s="27"/>
      <c r="O132" s="15" t="s">
        <v>208</v>
      </c>
      <c r="P132" s="26" t="s">
        <v>150</v>
      </c>
      <c r="Q132" s="12" t="s">
        <v>150</v>
      </c>
      <c r="R132" s="12">
        <v>4356</v>
      </c>
      <c r="S132" s="21">
        <v>43456</v>
      </c>
      <c r="T132" s="24">
        <v>369037</v>
      </c>
      <c r="U132" s="54">
        <v>428082.92</v>
      </c>
      <c r="X132" s="5" t="s">
        <v>152</v>
      </c>
      <c r="Z132" s="18" t="s">
        <v>159</v>
      </c>
      <c r="AA132" s="25" t="s">
        <v>236</v>
      </c>
      <c r="AE132" s="43" t="s">
        <v>519</v>
      </c>
      <c r="AG132" s="5" t="s">
        <v>153</v>
      </c>
      <c r="AH132" s="5" t="s">
        <v>160</v>
      </c>
      <c r="AI132" s="12">
        <v>5268</v>
      </c>
      <c r="AJ132" s="5" t="s">
        <v>117</v>
      </c>
      <c r="AK132" s="12">
        <v>5268</v>
      </c>
      <c r="AL132" s="5" t="s">
        <v>154</v>
      </c>
      <c r="AQ132" s="7" t="s">
        <v>150</v>
      </c>
      <c r="AR132" s="17">
        <v>43465</v>
      </c>
      <c r="AS132" s="17">
        <v>43465</v>
      </c>
      <c r="AT132" s="19" t="s">
        <v>272</v>
      </c>
    </row>
    <row r="133" spans="1:46" s="3" customFormat="1" ht="90" x14ac:dyDescent="0.25">
      <c r="A133" s="5">
        <v>2018</v>
      </c>
      <c r="B133" s="21">
        <v>43435</v>
      </c>
      <c r="C133" s="21">
        <v>43465</v>
      </c>
      <c r="D133" s="12" t="s">
        <v>109</v>
      </c>
      <c r="E133" s="12" t="s">
        <v>113</v>
      </c>
      <c r="F133" s="12">
        <v>5422</v>
      </c>
      <c r="G133" s="29" t="s">
        <v>184</v>
      </c>
      <c r="H133" s="43" t="s">
        <v>519</v>
      </c>
      <c r="I133" s="14" t="s">
        <v>512</v>
      </c>
      <c r="J133" s="12">
        <v>5422</v>
      </c>
      <c r="K133" s="28"/>
      <c r="L133" s="28"/>
      <c r="M133" s="28"/>
      <c r="N133" s="27" t="s">
        <v>304</v>
      </c>
      <c r="O133" s="15" t="s">
        <v>305</v>
      </c>
      <c r="P133" s="26" t="s">
        <v>242</v>
      </c>
      <c r="Q133" s="12" t="s">
        <v>150</v>
      </c>
      <c r="R133" s="12">
        <v>5422</v>
      </c>
      <c r="S133" s="21">
        <v>43455</v>
      </c>
      <c r="T133" s="24">
        <v>12570</v>
      </c>
      <c r="U133" s="54">
        <v>14581.2</v>
      </c>
      <c r="X133" s="5" t="s">
        <v>152</v>
      </c>
      <c r="Z133" s="18" t="s">
        <v>159</v>
      </c>
      <c r="AA133" s="25" t="s">
        <v>512</v>
      </c>
      <c r="AE133" s="43" t="s">
        <v>519</v>
      </c>
      <c r="AG133" s="5" t="s">
        <v>153</v>
      </c>
      <c r="AH133" s="5" t="s">
        <v>160</v>
      </c>
      <c r="AI133" s="12">
        <v>5422</v>
      </c>
      <c r="AJ133" s="5" t="s">
        <v>117</v>
      </c>
      <c r="AK133" s="12">
        <v>5422</v>
      </c>
      <c r="AL133" s="5" t="s">
        <v>154</v>
      </c>
      <c r="AQ133" s="7" t="s">
        <v>150</v>
      </c>
      <c r="AR133" s="17">
        <v>43465</v>
      </c>
      <c r="AS133" s="17">
        <v>43465</v>
      </c>
      <c r="AT133" s="19" t="s">
        <v>172</v>
      </c>
    </row>
  </sheetData>
  <sortState ref="A8:AT133">
    <sortCondition ref="R8:R133"/>
    <sortCondition ref="S8:S133"/>
    <sortCondition ref="F8:F133"/>
  </sortState>
  <mergeCells count="7">
    <mergeCell ref="A6:AT6"/>
    <mergeCell ref="A2:C2"/>
    <mergeCell ref="D2:F2"/>
    <mergeCell ref="G2:I2"/>
    <mergeCell ref="A3:C3"/>
    <mergeCell ref="D3:F3"/>
    <mergeCell ref="G3:I3"/>
  </mergeCells>
  <dataValidations count="3">
    <dataValidation type="list" allowBlank="1" showErrorMessage="1" sqref="E8:E132">
      <formula1>Hidden_24</formula1>
    </dataValidation>
    <dataValidation type="list" allowBlank="1" showErrorMessage="1" sqref="D8:D133">
      <formula1>Hidden_13</formula1>
    </dataValidation>
    <dataValidation type="list" allowBlank="1" showErrorMessage="1" sqref="AJ8:AJ133">
      <formula1>Hidden_330</formula1>
    </dataValidation>
  </dataValidations>
  <hyperlinks>
    <hyperlink ref="I50" r:id="rId1" display="http://www.elnorte.com/"/>
    <hyperlink ref="AA50" r:id="rId2" display="http://www.elnorte.com/"/>
    <hyperlink ref="H28" r:id="rId3" display="http://autorizaordenesdecompra.transparenciaceenl.mx/indice/CONTRATO Y ANEXOS DICIEMBRE.pdf"/>
    <hyperlink ref="H9:H133" r:id="rId4" display="http://autorizaordenesdecompra.transparenciaceenl.mx/indice/CONTRATO Y ANEXOS DICIEMBRE.pdf"/>
    <hyperlink ref="AE28" r:id="rId5" display="http://autorizaordenesdecompra.transparenciaceenl.mx/indice/CONTRATO Y ANEXOS DICIEMBRE.pdf"/>
    <hyperlink ref="AE9:AE133" r:id="rId6" display="http://autorizaordenesdecompra.transparenciaceenl.mx/indice/CONTRATO Y ANEXOS DICIEMBRE.pdf"/>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topLeftCell="A154" workbookViewId="0">
      <selection activeCell="D167" sqref="D167"/>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8" x14ac:dyDescent="0.25">
      <c r="B1" t="s">
        <v>7</v>
      </c>
      <c r="C1" t="s">
        <v>7</v>
      </c>
      <c r="D1" t="s">
        <v>7</v>
      </c>
      <c r="E1" t="s">
        <v>7</v>
      </c>
      <c r="F1" t="s">
        <v>7</v>
      </c>
      <c r="G1" t="s">
        <v>13</v>
      </c>
    </row>
    <row r="2" spans="1:8" x14ac:dyDescent="0.25">
      <c r="B2" t="s">
        <v>118</v>
      </c>
      <c r="C2" t="s">
        <v>119</v>
      </c>
      <c r="D2" t="s">
        <v>120</v>
      </c>
      <c r="E2" t="s">
        <v>121</v>
      </c>
      <c r="F2" t="s">
        <v>122</v>
      </c>
      <c r="G2" t="s">
        <v>123</v>
      </c>
    </row>
    <row r="3" spans="1:8" ht="14.25" customHeight="1" x14ac:dyDescent="0.25">
      <c r="A3" s="6" t="s">
        <v>124</v>
      </c>
      <c r="B3" s="6" t="s">
        <v>125</v>
      </c>
      <c r="C3" s="6" t="s">
        <v>126</v>
      </c>
      <c r="D3" s="6" t="s">
        <v>127</v>
      </c>
      <c r="E3" s="6" t="s">
        <v>128</v>
      </c>
      <c r="F3" s="6" t="s">
        <v>129</v>
      </c>
      <c r="G3" s="6" t="s">
        <v>130</v>
      </c>
    </row>
    <row r="4" spans="1:8" s="3" customFormat="1" ht="30" x14ac:dyDescent="0.25">
      <c r="A4" s="12">
        <v>5269</v>
      </c>
      <c r="B4" s="16"/>
      <c r="C4" s="16"/>
      <c r="D4" s="16"/>
      <c r="E4" s="14" t="s">
        <v>360</v>
      </c>
      <c r="F4" s="41" t="s">
        <v>151</v>
      </c>
      <c r="G4" s="49">
        <v>16704</v>
      </c>
    </row>
    <row r="5" spans="1:8" s="3" customFormat="1" x14ac:dyDescent="0.25">
      <c r="A5" s="23">
        <v>5168</v>
      </c>
      <c r="B5" s="16"/>
      <c r="C5" s="16"/>
      <c r="D5" s="16"/>
      <c r="E5" s="27" t="s">
        <v>164</v>
      </c>
      <c r="F5" s="42" t="s">
        <v>168</v>
      </c>
      <c r="G5" s="50">
        <v>86130</v>
      </c>
      <c r="H5" s="23"/>
    </row>
    <row r="6" spans="1:8" s="3" customFormat="1" x14ac:dyDescent="0.25">
      <c r="A6" s="40">
        <v>5251</v>
      </c>
      <c r="B6" s="16"/>
      <c r="C6" s="16"/>
      <c r="D6" s="16"/>
      <c r="E6" s="3" t="s">
        <v>177</v>
      </c>
      <c r="F6" s="40" t="s">
        <v>178</v>
      </c>
      <c r="G6" s="51">
        <v>3688.8</v>
      </c>
    </row>
    <row r="7" spans="1:8" s="3" customFormat="1" x14ac:dyDescent="0.25">
      <c r="A7" s="40">
        <v>5251</v>
      </c>
      <c r="B7" s="16"/>
      <c r="C7" s="16"/>
      <c r="D7" s="16"/>
      <c r="E7" s="3" t="s">
        <v>161</v>
      </c>
      <c r="F7" s="40" t="s">
        <v>165</v>
      </c>
      <c r="G7" s="51">
        <v>4003.16</v>
      </c>
    </row>
    <row r="8" spans="1:8" s="3" customFormat="1" x14ac:dyDescent="0.25">
      <c r="A8" s="7">
        <v>5265</v>
      </c>
      <c r="B8" s="32" t="s">
        <v>320</v>
      </c>
      <c r="C8" s="32" t="s">
        <v>321</v>
      </c>
      <c r="D8" s="32" t="s">
        <v>322</v>
      </c>
      <c r="E8" s="36"/>
      <c r="F8" s="42" t="s">
        <v>323</v>
      </c>
      <c r="G8" s="33">
        <v>4060</v>
      </c>
      <c r="H8" s="34"/>
    </row>
    <row r="9" spans="1:8" s="3" customFormat="1" x14ac:dyDescent="0.25">
      <c r="A9" s="40">
        <v>5259</v>
      </c>
      <c r="B9" s="16"/>
      <c r="C9" s="16"/>
      <c r="D9" s="16"/>
      <c r="E9" s="3" t="s">
        <v>156</v>
      </c>
      <c r="F9" s="40" t="s">
        <v>166</v>
      </c>
      <c r="G9" s="51">
        <v>3409.16</v>
      </c>
    </row>
    <row r="10" spans="1:8" s="3" customFormat="1" x14ac:dyDescent="0.25">
      <c r="A10" s="37">
        <v>5266</v>
      </c>
      <c r="B10" s="36"/>
      <c r="C10" s="36"/>
      <c r="D10" s="36"/>
      <c r="E10" s="36" t="s">
        <v>389</v>
      </c>
      <c r="F10" s="46" t="s">
        <v>392</v>
      </c>
      <c r="G10" s="52">
        <v>4200</v>
      </c>
      <c r="H10" s="34"/>
    </row>
    <row r="11" spans="1:8" s="3" customFormat="1" x14ac:dyDescent="0.25">
      <c r="A11" s="23">
        <v>5273</v>
      </c>
      <c r="B11" s="16"/>
      <c r="C11" s="16"/>
      <c r="D11" s="16"/>
      <c r="E11" s="27" t="s">
        <v>196</v>
      </c>
      <c r="F11" s="40" t="s">
        <v>197</v>
      </c>
      <c r="G11" s="50">
        <v>2431.94</v>
      </c>
      <c r="H11" s="23"/>
    </row>
    <row r="12" spans="1:8" s="3" customFormat="1" x14ac:dyDescent="0.25">
      <c r="A12" s="23">
        <v>5255</v>
      </c>
      <c r="B12" s="16"/>
      <c r="C12" s="16"/>
      <c r="D12" s="16"/>
      <c r="E12" s="14" t="s">
        <v>186</v>
      </c>
      <c r="F12" s="40" t="s">
        <v>170</v>
      </c>
      <c r="G12" s="50">
        <v>8619.7999999999993</v>
      </c>
      <c r="H12" s="23"/>
    </row>
    <row r="13" spans="1:8" s="3" customFormat="1" x14ac:dyDescent="0.25">
      <c r="A13" s="23">
        <v>5255</v>
      </c>
      <c r="B13" s="16"/>
      <c r="C13" s="16"/>
      <c r="D13" s="16"/>
      <c r="E13" s="14" t="s">
        <v>156</v>
      </c>
      <c r="F13" s="40" t="s">
        <v>166</v>
      </c>
      <c r="G13" s="50">
        <v>8694.69</v>
      </c>
      <c r="H13" s="23"/>
    </row>
    <row r="14" spans="1:8" s="3" customFormat="1" x14ac:dyDescent="0.25">
      <c r="A14" s="42">
        <v>5264</v>
      </c>
      <c r="B14" s="36"/>
      <c r="C14" s="36"/>
      <c r="D14" s="36"/>
      <c r="E14" s="39" t="s">
        <v>384</v>
      </c>
      <c r="F14" s="46" t="s">
        <v>281</v>
      </c>
      <c r="G14" s="53">
        <v>5600</v>
      </c>
      <c r="H14" s="34"/>
    </row>
    <row r="15" spans="1:8" s="3" customFormat="1" x14ac:dyDescent="0.25">
      <c r="A15" s="42">
        <v>5272</v>
      </c>
      <c r="B15" s="36"/>
      <c r="C15" s="36"/>
      <c r="D15" s="36"/>
      <c r="E15" s="39" t="s">
        <v>384</v>
      </c>
      <c r="F15" s="46" t="s">
        <v>281</v>
      </c>
      <c r="G15" s="53">
        <v>17318.8</v>
      </c>
      <c r="H15" s="34"/>
    </row>
    <row r="16" spans="1:8" s="3" customFormat="1" x14ac:dyDescent="0.25">
      <c r="A16" s="42">
        <v>5271</v>
      </c>
      <c r="B16" s="36"/>
      <c r="C16" s="36"/>
      <c r="D16" s="36"/>
      <c r="E16" s="36" t="s">
        <v>378</v>
      </c>
      <c r="F16" s="46" t="s">
        <v>379</v>
      </c>
      <c r="G16" s="53">
        <v>144211.20000000001</v>
      </c>
      <c r="H16" s="34"/>
    </row>
    <row r="17" spans="1:8" s="3" customFormat="1" x14ac:dyDescent="0.25">
      <c r="A17" s="42">
        <v>5280</v>
      </c>
      <c r="B17" s="36" t="s">
        <v>362</v>
      </c>
      <c r="C17" s="36" t="s">
        <v>363</v>
      </c>
      <c r="D17" s="36" t="s">
        <v>364</v>
      </c>
      <c r="E17" s="36"/>
      <c r="F17" s="46" t="s">
        <v>365</v>
      </c>
      <c r="G17" s="53">
        <v>4872</v>
      </c>
      <c r="H17" s="34"/>
    </row>
    <row r="18" spans="1:8" s="3" customFormat="1" x14ac:dyDescent="0.25">
      <c r="A18" s="42">
        <v>5278</v>
      </c>
      <c r="B18" s="36" t="s">
        <v>362</v>
      </c>
      <c r="C18" s="36" t="s">
        <v>363</v>
      </c>
      <c r="D18" s="36" t="s">
        <v>364</v>
      </c>
      <c r="E18" s="36"/>
      <c r="F18" s="46" t="s">
        <v>367</v>
      </c>
      <c r="G18" s="53">
        <v>15776</v>
      </c>
      <c r="H18" s="34"/>
    </row>
    <row r="19" spans="1:8" s="3" customFormat="1" x14ac:dyDescent="0.25">
      <c r="A19" s="42">
        <v>5279</v>
      </c>
      <c r="B19" s="36" t="s">
        <v>362</v>
      </c>
      <c r="C19" s="36" t="s">
        <v>363</v>
      </c>
      <c r="D19" s="36" t="s">
        <v>364</v>
      </c>
      <c r="E19" s="36"/>
      <c r="F19" s="46" t="s">
        <v>369</v>
      </c>
      <c r="G19" s="53">
        <v>8746.4</v>
      </c>
      <c r="H19" s="34"/>
    </row>
    <row r="20" spans="1:8" s="3" customFormat="1" x14ac:dyDescent="0.25">
      <c r="A20" s="23">
        <v>5133</v>
      </c>
      <c r="B20" s="16"/>
      <c r="C20" s="16"/>
      <c r="D20" s="16"/>
      <c r="E20" s="14" t="s">
        <v>200</v>
      </c>
      <c r="F20" s="40" t="s">
        <v>201</v>
      </c>
      <c r="G20" s="50">
        <v>26390</v>
      </c>
      <c r="H20" s="23"/>
    </row>
    <row r="21" spans="1:8" s="3" customFormat="1" x14ac:dyDescent="0.25">
      <c r="A21" s="23">
        <v>5174</v>
      </c>
      <c r="B21" s="16"/>
      <c r="C21" s="16"/>
      <c r="D21" s="16"/>
      <c r="E21" s="14" t="s">
        <v>204</v>
      </c>
      <c r="F21" s="40" t="s">
        <v>205</v>
      </c>
      <c r="G21" s="50">
        <v>1221213.2</v>
      </c>
      <c r="H21" s="23"/>
    </row>
    <row r="22" spans="1:8" s="3" customFormat="1" x14ac:dyDescent="0.25">
      <c r="A22" s="23">
        <v>5174</v>
      </c>
      <c r="B22" s="16"/>
      <c r="C22" s="16"/>
      <c r="D22" s="16"/>
      <c r="E22" s="14" t="s">
        <v>250</v>
      </c>
      <c r="F22" s="40" t="s">
        <v>254</v>
      </c>
      <c r="G22" s="50">
        <v>1298132.27</v>
      </c>
      <c r="H22" s="23"/>
    </row>
    <row r="23" spans="1:8" s="3" customFormat="1" x14ac:dyDescent="0.25">
      <c r="A23" s="23">
        <v>5174</v>
      </c>
      <c r="B23" s="16" t="s">
        <v>251</v>
      </c>
      <c r="C23" s="16" t="s">
        <v>252</v>
      </c>
      <c r="D23" s="16" t="s">
        <v>253</v>
      </c>
      <c r="E23" s="14"/>
      <c r="F23" s="40" t="s">
        <v>255</v>
      </c>
      <c r="G23" s="50">
        <v>1344149.37</v>
      </c>
      <c r="H23" s="23"/>
    </row>
    <row r="24" spans="1:8" s="3" customFormat="1" x14ac:dyDescent="0.25">
      <c r="A24" s="42">
        <v>5270</v>
      </c>
      <c r="B24" s="36"/>
      <c r="C24" s="36"/>
      <c r="D24" s="36"/>
      <c r="E24" s="36" t="s">
        <v>381</v>
      </c>
      <c r="F24" s="46" t="s">
        <v>382</v>
      </c>
      <c r="G24" s="53">
        <v>38666.660000000003</v>
      </c>
      <c r="H24" s="34"/>
    </row>
    <row r="25" spans="1:8" s="3" customFormat="1" x14ac:dyDescent="0.25">
      <c r="A25" s="40">
        <v>5274</v>
      </c>
      <c r="B25" s="16"/>
      <c r="C25" s="16"/>
      <c r="D25" s="16"/>
      <c r="E25" s="3" t="s">
        <v>280</v>
      </c>
      <c r="F25" s="40" t="s">
        <v>281</v>
      </c>
      <c r="G25" s="51">
        <v>9320</v>
      </c>
    </row>
    <row r="26" spans="1:8" s="3" customFormat="1" x14ac:dyDescent="0.25">
      <c r="A26" s="23">
        <v>5284</v>
      </c>
      <c r="B26" s="16"/>
      <c r="C26" s="16"/>
      <c r="D26" s="16"/>
      <c r="E26" s="27" t="s">
        <v>196</v>
      </c>
      <c r="F26" s="42" t="s">
        <v>197</v>
      </c>
      <c r="G26" s="50">
        <v>7283.64</v>
      </c>
      <c r="H26" s="23"/>
    </row>
    <row r="27" spans="1:8" s="3" customFormat="1" x14ac:dyDescent="0.25">
      <c r="A27" s="42">
        <v>5283</v>
      </c>
      <c r="B27" s="36"/>
      <c r="C27" s="36"/>
      <c r="D27" s="36"/>
      <c r="E27" s="36" t="s">
        <v>378</v>
      </c>
      <c r="F27" s="46" t="s">
        <v>379</v>
      </c>
      <c r="G27" s="53">
        <v>49300</v>
      </c>
      <c r="H27" s="34"/>
    </row>
    <row r="28" spans="1:8" s="3" customFormat="1" x14ac:dyDescent="0.25">
      <c r="A28" s="23">
        <v>5236</v>
      </c>
      <c r="B28" s="22" t="s">
        <v>179</v>
      </c>
      <c r="C28" s="22" t="s">
        <v>192</v>
      </c>
      <c r="D28" s="22" t="s">
        <v>180</v>
      </c>
      <c r="E28" s="20"/>
      <c r="F28" s="40" t="s">
        <v>181</v>
      </c>
      <c r="G28" s="50">
        <v>18560</v>
      </c>
      <c r="H28" s="23"/>
    </row>
    <row r="29" spans="1:8" s="3" customFormat="1" x14ac:dyDescent="0.25">
      <c r="A29" s="23">
        <v>5236</v>
      </c>
      <c r="B29" s="22" t="s">
        <v>246</v>
      </c>
      <c r="C29" s="22" t="s">
        <v>191</v>
      </c>
      <c r="D29" s="22" t="s">
        <v>247</v>
      </c>
      <c r="E29" s="20"/>
      <c r="F29" s="40" t="s">
        <v>248</v>
      </c>
      <c r="G29" s="50">
        <v>25520</v>
      </c>
      <c r="H29" s="23"/>
    </row>
    <row r="30" spans="1:8" s="3" customFormat="1" x14ac:dyDescent="0.25">
      <c r="A30" s="7">
        <v>5260</v>
      </c>
      <c r="B30" s="32" t="s">
        <v>315</v>
      </c>
      <c r="C30" s="32" t="s">
        <v>316</v>
      </c>
      <c r="D30" s="32" t="s">
        <v>317</v>
      </c>
      <c r="E30" s="32"/>
      <c r="F30" s="42" t="s">
        <v>318</v>
      </c>
      <c r="G30" s="33">
        <v>10000</v>
      </c>
      <c r="H30" s="34"/>
    </row>
    <row r="31" spans="1:8" s="3" customFormat="1" x14ac:dyDescent="0.25">
      <c r="A31" s="7">
        <v>5281</v>
      </c>
      <c r="B31" s="32"/>
      <c r="C31" s="32"/>
      <c r="D31" s="32"/>
      <c r="E31" s="36" t="s">
        <v>356</v>
      </c>
      <c r="F31" s="42" t="s">
        <v>326</v>
      </c>
      <c r="G31" s="33">
        <v>28884</v>
      </c>
      <c r="H31" s="34"/>
    </row>
    <row r="32" spans="1:8" s="3" customFormat="1" x14ac:dyDescent="0.25">
      <c r="A32" s="7">
        <v>5281</v>
      </c>
      <c r="B32" s="32"/>
      <c r="C32" s="32"/>
      <c r="D32" s="32"/>
      <c r="E32" s="36" t="s">
        <v>325</v>
      </c>
      <c r="F32" s="42" t="s">
        <v>171</v>
      </c>
      <c r="G32" s="33">
        <v>33640</v>
      </c>
      <c r="H32" s="34"/>
    </row>
    <row r="33" spans="1:8" s="3" customFormat="1" x14ac:dyDescent="0.25">
      <c r="A33" s="7">
        <v>5252</v>
      </c>
      <c r="B33" s="31" t="s">
        <v>307</v>
      </c>
      <c r="C33" s="22" t="s">
        <v>308</v>
      </c>
      <c r="D33" s="22" t="s">
        <v>309</v>
      </c>
      <c r="E33" s="32"/>
      <c r="F33" s="47" t="s">
        <v>355</v>
      </c>
      <c r="G33" s="33">
        <v>1624</v>
      </c>
      <c r="H33" s="34"/>
    </row>
    <row r="34" spans="1:8" s="3" customFormat="1" x14ac:dyDescent="0.25">
      <c r="A34" s="40">
        <v>5263</v>
      </c>
      <c r="B34" s="16"/>
      <c r="C34" s="16"/>
      <c r="D34" s="16"/>
      <c r="E34" s="3" t="s">
        <v>277</v>
      </c>
      <c r="F34" s="40" t="s">
        <v>278</v>
      </c>
      <c r="G34" s="51">
        <v>37926.199999999997</v>
      </c>
    </row>
    <row r="35" spans="1:8" s="3" customFormat="1" x14ac:dyDescent="0.25">
      <c r="A35" s="40">
        <v>5263</v>
      </c>
      <c r="B35" s="16"/>
      <c r="C35" s="16"/>
      <c r="D35" s="16"/>
      <c r="E35" s="3" t="s">
        <v>280</v>
      </c>
      <c r="F35" s="40" t="s">
        <v>281</v>
      </c>
      <c r="G35" s="51">
        <v>41793.64</v>
      </c>
    </row>
    <row r="36" spans="1:8" s="3" customFormat="1" x14ac:dyDescent="0.25">
      <c r="A36" s="40">
        <v>5263</v>
      </c>
      <c r="B36" s="16"/>
      <c r="C36" s="16"/>
      <c r="D36" s="16"/>
      <c r="E36" s="3" t="s">
        <v>299</v>
      </c>
      <c r="F36" s="40" t="s">
        <v>300</v>
      </c>
      <c r="G36" s="51">
        <v>42230.73</v>
      </c>
    </row>
    <row r="37" spans="1:8" s="3" customFormat="1" x14ac:dyDescent="0.25">
      <c r="A37" s="7">
        <v>5254</v>
      </c>
      <c r="B37" s="32"/>
      <c r="C37" s="32"/>
      <c r="D37" s="32"/>
      <c r="E37" s="36" t="s">
        <v>312</v>
      </c>
      <c r="F37" s="42" t="s">
        <v>313</v>
      </c>
      <c r="G37" s="33">
        <v>2706.51</v>
      </c>
      <c r="H37" s="34"/>
    </row>
    <row r="38" spans="1:8" s="3" customFormat="1" x14ac:dyDescent="0.25">
      <c r="A38" s="40">
        <v>5277</v>
      </c>
      <c r="B38" s="16" t="s">
        <v>343</v>
      </c>
      <c r="C38" s="16" t="s">
        <v>185</v>
      </c>
      <c r="D38" s="16" t="s">
        <v>344</v>
      </c>
      <c r="F38" s="40" t="s">
        <v>286</v>
      </c>
      <c r="G38" s="51">
        <v>7244.2</v>
      </c>
    </row>
    <row r="39" spans="1:8" s="3" customFormat="1" x14ac:dyDescent="0.25">
      <c r="A39" s="40">
        <v>5275</v>
      </c>
      <c r="B39" s="16"/>
      <c r="C39" s="16"/>
      <c r="D39" s="16"/>
      <c r="E39" s="3" t="s">
        <v>301</v>
      </c>
      <c r="F39" s="40" t="s">
        <v>284</v>
      </c>
      <c r="G39" s="51">
        <v>10044.379999999999</v>
      </c>
    </row>
    <row r="40" spans="1:8" s="3" customFormat="1" x14ac:dyDescent="0.25">
      <c r="A40" s="12">
        <v>5300</v>
      </c>
      <c r="B40" s="16"/>
      <c r="C40" s="16"/>
      <c r="D40" s="16"/>
      <c r="E40" s="13" t="s">
        <v>410</v>
      </c>
      <c r="F40" s="40" t="s">
        <v>382</v>
      </c>
      <c r="G40" s="49">
        <v>1653</v>
      </c>
    </row>
    <row r="41" spans="1:8" s="3" customFormat="1" x14ac:dyDescent="0.25">
      <c r="A41" s="12">
        <v>5309</v>
      </c>
      <c r="B41" s="16"/>
      <c r="C41" s="16"/>
      <c r="D41" s="16"/>
      <c r="E41" s="13" t="s">
        <v>425</v>
      </c>
      <c r="F41" s="40" t="s">
        <v>379</v>
      </c>
      <c r="G41" s="49">
        <v>17168</v>
      </c>
    </row>
    <row r="42" spans="1:8" s="3" customFormat="1" x14ac:dyDescent="0.25">
      <c r="A42" s="12">
        <v>5298</v>
      </c>
      <c r="B42" s="16"/>
      <c r="C42" s="16"/>
      <c r="D42" s="16"/>
      <c r="E42" s="13" t="s">
        <v>407</v>
      </c>
      <c r="F42" s="40" t="s">
        <v>408</v>
      </c>
      <c r="G42" s="49">
        <v>21228.12</v>
      </c>
    </row>
    <row r="43" spans="1:8" s="3" customFormat="1" x14ac:dyDescent="0.25">
      <c r="A43" s="12">
        <v>5319</v>
      </c>
      <c r="B43" s="16" t="s">
        <v>442</v>
      </c>
      <c r="C43" s="16" t="s">
        <v>443</v>
      </c>
      <c r="D43" s="16" t="s">
        <v>414</v>
      </c>
      <c r="E43" s="13"/>
      <c r="F43" s="40" t="s">
        <v>444</v>
      </c>
      <c r="G43" s="49">
        <v>12760</v>
      </c>
    </row>
    <row r="44" spans="1:8" s="3" customFormat="1" x14ac:dyDescent="0.25">
      <c r="A44" s="12">
        <v>5315</v>
      </c>
      <c r="B44" s="16"/>
      <c r="C44" s="16"/>
      <c r="D44" s="16"/>
      <c r="E44" s="13" t="s">
        <v>433</v>
      </c>
      <c r="F44" s="40" t="s">
        <v>434</v>
      </c>
      <c r="G44" s="49">
        <v>9280</v>
      </c>
    </row>
    <row r="45" spans="1:8" s="3" customFormat="1" x14ac:dyDescent="0.25">
      <c r="A45" s="12">
        <v>5310</v>
      </c>
      <c r="B45" s="16"/>
      <c r="C45" s="16"/>
      <c r="D45" s="16"/>
      <c r="E45" s="13" t="s">
        <v>427</v>
      </c>
      <c r="F45" s="40" t="s">
        <v>428</v>
      </c>
      <c r="G45" s="49">
        <v>9429.64</v>
      </c>
    </row>
    <row r="46" spans="1:8" s="3" customFormat="1" x14ac:dyDescent="0.25">
      <c r="A46" s="12">
        <v>5316</v>
      </c>
      <c r="B46" s="16"/>
      <c r="C46" s="16"/>
      <c r="D46" s="16"/>
      <c r="E46" s="13" t="s">
        <v>436</v>
      </c>
      <c r="F46" s="40" t="s">
        <v>437</v>
      </c>
      <c r="G46" s="49">
        <v>1560</v>
      </c>
    </row>
    <row r="47" spans="1:8" s="3" customFormat="1" x14ac:dyDescent="0.25">
      <c r="A47" s="12">
        <v>5305</v>
      </c>
      <c r="B47" s="16" t="s">
        <v>412</v>
      </c>
      <c r="C47" s="16" t="s">
        <v>413</v>
      </c>
      <c r="D47" s="16" t="s">
        <v>414</v>
      </c>
      <c r="E47" s="13"/>
      <c r="F47" s="40" t="s">
        <v>415</v>
      </c>
      <c r="G47" s="49">
        <v>11600</v>
      </c>
    </row>
    <row r="48" spans="1:8" s="3" customFormat="1" x14ac:dyDescent="0.25">
      <c r="A48" s="12">
        <v>5314</v>
      </c>
      <c r="B48" s="16" t="s">
        <v>429</v>
      </c>
      <c r="C48" s="16" t="s">
        <v>430</v>
      </c>
      <c r="D48" s="16" t="s">
        <v>431</v>
      </c>
      <c r="E48" s="13"/>
      <c r="F48" s="40" t="s">
        <v>432</v>
      </c>
      <c r="G48" s="49">
        <v>8111.88</v>
      </c>
    </row>
    <row r="49" spans="1:8" s="3" customFormat="1" x14ac:dyDescent="0.25">
      <c r="A49" s="12">
        <v>5306</v>
      </c>
      <c r="B49" s="16" t="s">
        <v>416</v>
      </c>
      <c r="C49" s="16" t="s">
        <v>417</v>
      </c>
      <c r="D49" s="16" t="s">
        <v>418</v>
      </c>
      <c r="E49" s="13"/>
      <c r="F49" s="40" t="s">
        <v>419</v>
      </c>
      <c r="G49" s="49">
        <v>16820</v>
      </c>
    </row>
    <row r="50" spans="1:8" s="3" customFormat="1" x14ac:dyDescent="0.25">
      <c r="A50" s="12">
        <v>5320</v>
      </c>
      <c r="B50" s="16" t="s">
        <v>445</v>
      </c>
      <c r="C50" s="16" t="s">
        <v>446</v>
      </c>
      <c r="D50" s="16" t="s">
        <v>447</v>
      </c>
      <c r="E50" s="13"/>
      <c r="F50" s="40" t="s">
        <v>448</v>
      </c>
      <c r="G50" s="49">
        <v>9280</v>
      </c>
    </row>
    <row r="51" spans="1:8" s="3" customFormat="1" x14ac:dyDescent="0.25">
      <c r="A51" s="12">
        <v>5318</v>
      </c>
      <c r="B51" s="16"/>
      <c r="C51" s="16"/>
      <c r="D51" s="16"/>
      <c r="E51" s="13" t="s">
        <v>440</v>
      </c>
      <c r="F51" s="40" t="s">
        <v>441</v>
      </c>
      <c r="G51" s="49">
        <v>17400</v>
      </c>
    </row>
    <row r="52" spans="1:8" s="3" customFormat="1" x14ac:dyDescent="0.25">
      <c r="A52" s="23">
        <v>5297</v>
      </c>
      <c r="B52" s="16"/>
      <c r="C52" s="16"/>
      <c r="D52" s="16"/>
      <c r="E52" s="14" t="s">
        <v>196</v>
      </c>
      <c r="F52" s="40" t="s">
        <v>197</v>
      </c>
      <c r="G52" s="50">
        <v>4071.6</v>
      </c>
      <c r="H52" s="23"/>
    </row>
    <row r="53" spans="1:8" s="3" customFormat="1" x14ac:dyDescent="0.25">
      <c r="A53" s="12">
        <v>5317</v>
      </c>
      <c r="B53" s="16"/>
      <c r="C53" s="16"/>
      <c r="D53" s="16"/>
      <c r="E53" s="13" t="s">
        <v>438</v>
      </c>
      <c r="F53" s="40" t="s">
        <v>439</v>
      </c>
      <c r="G53" s="49">
        <v>11600</v>
      </c>
    </row>
    <row r="54" spans="1:8" s="3" customFormat="1" x14ac:dyDescent="0.25">
      <c r="A54" s="12">
        <v>5330</v>
      </c>
      <c r="B54" s="16"/>
      <c r="C54" s="16"/>
      <c r="D54" s="16"/>
      <c r="E54" s="13" t="s">
        <v>453</v>
      </c>
      <c r="F54" s="40" t="s">
        <v>379</v>
      </c>
      <c r="G54" s="49">
        <v>76560</v>
      </c>
    </row>
    <row r="55" spans="1:8" s="3" customFormat="1" x14ac:dyDescent="0.25">
      <c r="A55" s="12">
        <v>5322</v>
      </c>
      <c r="B55" s="16"/>
      <c r="C55" s="16"/>
      <c r="D55" s="16"/>
      <c r="E55" s="13" t="s">
        <v>450</v>
      </c>
      <c r="F55" s="40" t="s">
        <v>451</v>
      </c>
      <c r="G55" s="49">
        <v>8004.02</v>
      </c>
    </row>
    <row r="56" spans="1:8" s="3" customFormat="1" x14ac:dyDescent="0.25">
      <c r="A56" s="12">
        <v>5322</v>
      </c>
      <c r="B56" s="16"/>
      <c r="C56" s="16"/>
      <c r="D56" s="16"/>
      <c r="E56" s="13" t="s">
        <v>436</v>
      </c>
      <c r="F56" s="40" t="s">
        <v>437</v>
      </c>
      <c r="G56" s="49">
        <v>11760</v>
      </c>
    </row>
    <row r="57" spans="1:8" s="3" customFormat="1" x14ac:dyDescent="0.25">
      <c r="A57" s="12">
        <v>5334</v>
      </c>
      <c r="B57" s="16"/>
      <c r="C57" s="16"/>
      <c r="D57" s="16"/>
      <c r="E57" s="13" t="s">
        <v>454</v>
      </c>
      <c r="F57" s="40" t="s">
        <v>455</v>
      </c>
      <c r="G57" s="49">
        <v>15657.68</v>
      </c>
    </row>
    <row r="58" spans="1:8" s="3" customFormat="1" ht="30" x14ac:dyDescent="0.25">
      <c r="A58" s="12">
        <v>5334</v>
      </c>
      <c r="B58" s="16"/>
      <c r="C58" s="16"/>
      <c r="D58" s="16"/>
      <c r="E58" s="45" t="s">
        <v>360</v>
      </c>
      <c r="F58" s="41" t="s">
        <v>151</v>
      </c>
      <c r="G58" s="49">
        <v>33245.599999999999</v>
      </c>
    </row>
    <row r="59" spans="1:8" s="3" customFormat="1" x14ac:dyDescent="0.25">
      <c r="A59" s="7">
        <v>5288</v>
      </c>
      <c r="B59" s="32"/>
      <c r="C59" s="32"/>
      <c r="D59" s="32"/>
      <c r="E59" s="36" t="s">
        <v>328</v>
      </c>
      <c r="F59" s="42" t="s">
        <v>329</v>
      </c>
      <c r="G59" s="33">
        <v>10324.120000000001</v>
      </c>
      <c r="H59" s="34"/>
    </row>
    <row r="60" spans="1:8" s="3" customFormat="1" x14ac:dyDescent="0.25">
      <c r="A60" s="7">
        <v>5288</v>
      </c>
      <c r="B60" s="32" t="s">
        <v>523</v>
      </c>
      <c r="C60" s="32" t="s">
        <v>525</v>
      </c>
      <c r="D60" s="32" t="s">
        <v>521</v>
      </c>
      <c r="E60" s="36"/>
      <c r="F60" s="42" t="s">
        <v>357</v>
      </c>
      <c r="G60" s="33">
        <v>13733.29</v>
      </c>
      <c r="H60" s="34"/>
    </row>
    <row r="61" spans="1:8" s="3" customFormat="1" x14ac:dyDescent="0.25">
      <c r="A61" s="12">
        <v>5307</v>
      </c>
      <c r="B61" s="16" t="s">
        <v>420</v>
      </c>
      <c r="C61" s="16" t="s">
        <v>421</v>
      </c>
      <c r="D61" s="16" t="s">
        <v>422</v>
      </c>
      <c r="E61" s="13"/>
      <c r="F61" s="40" t="s">
        <v>423</v>
      </c>
      <c r="G61" s="49">
        <v>11600</v>
      </c>
    </row>
    <row r="62" spans="1:8" s="3" customFormat="1" x14ac:dyDescent="0.25">
      <c r="A62" s="23">
        <v>5302</v>
      </c>
      <c r="B62" s="16"/>
      <c r="C62" s="16"/>
      <c r="D62" s="16"/>
      <c r="E62" s="14" t="s">
        <v>177</v>
      </c>
      <c r="F62" s="40" t="s">
        <v>178</v>
      </c>
      <c r="G62" s="50">
        <v>7277.84</v>
      </c>
      <c r="H62" s="23"/>
    </row>
    <row r="63" spans="1:8" s="3" customFormat="1" x14ac:dyDescent="0.25">
      <c r="A63" s="23">
        <v>5302</v>
      </c>
      <c r="B63" s="16"/>
      <c r="C63" s="16"/>
      <c r="D63" s="16"/>
      <c r="E63" s="14" t="s">
        <v>161</v>
      </c>
      <c r="F63" s="40" t="s">
        <v>165</v>
      </c>
      <c r="G63" s="50">
        <v>7374.12</v>
      </c>
      <c r="H63" s="23"/>
    </row>
    <row r="64" spans="1:8" s="3" customFormat="1" x14ac:dyDescent="0.25">
      <c r="A64" s="37">
        <v>5332</v>
      </c>
      <c r="B64" s="36"/>
      <c r="C64" s="36"/>
      <c r="D64" s="36"/>
      <c r="E64" s="36" t="s">
        <v>389</v>
      </c>
      <c r="F64" s="46" t="s">
        <v>394</v>
      </c>
      <c r="G64" s="52">
        <v>1800</v>
      </c>
    </row>
    <row r="65" spans="1:8" s="3" customFormat="1" x14ac:dyDescent="0.25">
      <c r="A65" s="37">
        <v>5341</v>
      </c>
      <c r="B65" s="36"/>
      <c r="C65" s="36"/>
      <c r="D65" s="36"/>
      <c r="E65" s="36" t="s">
        <v>389</v>
      </c>
      <c r="F65" s="46" t="s">
        <v>390</v>
      </c>
      <c r="G65" s="52">
        <v>6000</v>
      </c>
    </row>
    <row r="66" spans="1:8" s="34" customFormat="1" x14ac:dyDescent="0.25">
      <c r="A66" s="7">
        <v>5325</v>
      </c>
      <c r="B66" s="32" t="s">
        <v>333</v>
      </c>
      <c r="C66" s="32" t="s">
        <v>334</v>
      </c>
      <c r="D66" s="32" t="s">
        <v>335</v>
      </c>
      <c r="E66" s="32"/>
      <c r="F66" s="48" t="s">
        <v>336</v>
      </c>
      <c r="G66" s="33">
        <v>6264</v>
      </c>
    </row>
    <row r="67" spans="1:8" s="34" customFormat="1" x14ac:dyDescent="0.25">
      <c r="A67" s="7">
        <v>5324</v>
      </c>
      <c r="B67" s="32"/>
      <c r="C67" s="32"/>
      <c r="D67" s="32"/>
      <c r="E67" s="36" t="s">
        <v>295</v>
      </c>
      <c r="F67" s="42" t="s">
        <v>296</v>
      </c>
      <c r="G67" s="33">
        <v>3081.85</v>
      </c>
    </row>
    <row r="68" spans="1:8" s="34" customFormat="1" x14ac:dyDescent="0.25">
      <c r="A68" s="23">
        <v>5250</v>
      </c>
      <c r="B68" s="16"/>
      <c r="C68" s="16"/>
      <c r="D68" s="16"/>
      <c r="E68" s="14" t="s">
        <v>209</v>
      </c>
      <c r="F68" s="40" t="s">
        <v>210</v>
      </c>
      <c r="G68" s="50">
        <v>36748.800000000003</v>
      </c>
      <c r="H68" s="23"/>
    </row>
    <row r="69" spans="1:8" s="34" customFormat="1" x14ac:dyDescent="0.25">
      <c r="A69" s="23">
        <v>5304</v>
      </c>
      <c r="B69" s="16"/>
      <c r="C69" s="16"/>
      <c r="D69" s="16"/>
      <c r="E69" s="27" t="s">
        <v>190</v>
      </c>
      <c r="F69" s="40" t="s">
        <v>171</v>
      </c>
      <c r="G69" s="50">
        <v>145226.76</v>
      </c>
      <c r="H69" s="23"/>
    </row>
    <row r="70" spans="1:8" s="34" customFormat="1" x14ac:dyDescent="0.25">
      <c r="A70" s="23">
        <v>5304</v>
      </c>
      <c r="B70" s="16"/>
      <c r="C70" s="16"/>
      <c r="D70" s="16"/>
      <c r="E70" s="27" t="s">
        <v>157</v>
      </c>
      <c r="F70" s="40" t="s">
        <v>167</v>
      </c>
      <c r="G70" s="50">
        <v>154837.46</v>
      </c>
      <c r="H70" s="23"/>
    </row>
    <row r="71" spans="1:8" s="34" customFormat="1" x14ac:dyDescent="0.25">
      <c r="A71" s="23">
        <v>5304</v>
      </c>
      <c r="B71" s="16"/>
      <c r="C71" s="16"/>
      <c r="D71" s="16"/>
      <c r="E71" s="27" t="s">
        <v>271</v>
      </c>
      <c r="F71" s="40" t="s">
        <v>270</v>
      </c>
      <c r="G71" s="50">
        <v>160835.22</v>
      </c>
      <c r="H71" s="23"/>
    </row>
    <row r="72" spans="1:8" s="34" customFormat="1" x14ac:dyDescent="0.25">
      <c r="A72" s="12">
        <v>5356</v>
      </c>
      <c r="B72" s="16" t="s">
        <v>468</v>
      </c>
      <c r="C72" s="16" t="s">
        <v>252</v>
      </c>
      <c r="D72" s="16" t="s">
        <v>414</v>
      </c>
      <c r="E72" s="16"/>
      <c r="F72" s="40" t="s">
        <v>469</v>
      </c>
      <c r="G72" s="49">
        <v>12760</v>
      </c>
      <c r="H72" s="3"/>
    </row>
    <row r="73" spans="1:8" s="34" customFormat="1" x14ac:dyDescent="0.25">
      <c r="A73" s="12">
        <v>5349</v>
      </c>
      <c r="B73" s="16"/>
      <c r="C73" s="16"/>
      <c r="D73" s="16"/>
      <c r="E73" s="16" t="s">
        <v>410</v>
      </c>
      <c r="F73" s="41" t="s">
        <v>382</v>
      </c>
      <c r="G73" s="49">
        <v>29000</v>
      </c>
      <c r="H73" s="3"/>
    </row>
    <row r="74" spans="1:8" s="34" customFormat="1" x14ac:dyDescent="0.25">
      <c r="A74" s="12">
        <v>5350</v>
      </c>
      <c r="B74" s="16"/>
      <c r="C74" s="16"/>
      <c r="D74" s="16"/>
      <c r="E74" s="16" t="s">
        <v>458</v>
      </c>
      <c r="F74" s="41" t="s">
        <v>459</v>
      </c>
      <c r="G74" s="49">
        <v>30067.200000000001</v>
      </c>
      <c r="H74" s="3"/>
    </row>
    <row r="75" spans="1:8" s="34" customFormat="1" ht="26.25" customHeight="1" x14ac:dyDescent="0.25">
      <c r="A75" s="12">
        <v>5352</v>
      </c>
      <c r="B75" s="16"/>
      <c r="C75" s="16"/>
      <c r="D75" s="16"/>
      <c r="E75" s="16" t="s">
        <v>461</v>
      </c>
      <c r="F75" s="40" t="s">
        <v>462</v>
      </c>
      <c r="G75" s="49">
        <v>18444</v>
      </c>
      <c r="H75" s="3"/>
    </row>
    <row r="76" spans="1:8" s="34" customFormat="1" x14ac:dyDescent="0.25">
      <c r="A76" s="12">
        <v>5353</v>
      </c>
      <c r="B76" s="16"/>
      <c r="C76" s="16"/>
      <c r="D76" s="16"/>
      <c r="E76" s="16" t="s">
        <v>425</v>
      </c>
      <c r="F76" s="40" t="s">
        <v>379</v>
      </c>
      <c r="G76" s="49">
        <v>36052.800000000003</v>
      </c>
      <c r="H76" s="3"/>
    </row>
    <row r="77" spans="1:8" s="34" customFormat="1" x14ac:dyDescent="0.25">
      <c r="A77" s="12">
        <v>5355</v>
      </c>
      <c r="B77" s="16"/>
      <c r="C77" s="16"/>
      <c r="D77" s="16"/>
      <c r="E77" s="16" t="s">
        <v>465</v>
      </c>
      <c r="F77" s="40" t="s">
        <v>466</v>
      </c>
      <c r="G77" s="49">
        <v>2320</v>
      </c>
      <c r="H77" s="3"/>
    </row>
    <row r="78" spans="1:8" s="34" customFormat="1" x14ac:dyDescent="0.25">
      <c r="A78" s="12">
        <v>5363</v>
      </c>
      <c r="B78" s="16"/>
      <c r="C78" s="16"/>
      <c r="D78" s="16"/>
      <c r="E78" s="14" t="s">
        <v>473</v>
      </c>
      <c r="F78" s="40" t="s">
        <v>474</v>
      </c>
      <c r="G78" s="49">
        <v>28870.080000000002</v>
      </c>
      <c r="H78" s="3"/>
    </row>
    <row r="79" spans="1:8" s="34" customFormat="1" x14ac:dyDescent="0.25">
      <c r="A79" s="40">
        <v>5286</v>
      </c>
      <c r="B79" s="16"/>
      <c r="C79" s="16"/>
      <c r="D79" s="16"/>
      <c r="E79" s="3" t="s">
        <v>161</v>
      </c>
      <c r="F79" s="40" t="s">
        <v>165</v>
      </c>
      <c r="G79" s="51">
        <v>2364.08</v>
      </c>
      <c r="H79" s="3"/>
    </row>
    <row r="80" spans="1:8" s="34" customFormat="1" x14ac:dyDescent="0.25">
      <c r="A80" s="40">
        <v>5331</v>
      </c>
      <c r="B80" s="16"/>
      <c r="C80" s="16"/>
      <c r="D80" s="16"/>
      <c r="E80" s="3" t="s">
        <v>302</v>
      </c>
      <c r="F80" s="40" t="s">
        <v>303</v>
      </c>
      <c r="G80" s="51">
        <v>27840</v>
      </c>
      <c r="H80" s="3"/>
    </row>
    <row r="81" spans="1:8" s="34" customFormat="1" x14ac:dyDescent="0.25">
      <c r="A81" s="40">
        <v>5331</v>
      </c>
      <c r="B81" s="16"/>
      <c r="C81" s="16"/>
      <c r="D81" s="16"/>
      <c r="E81" s="3" t="s">
        <v>289</v>
      </c>
      <c r="F81" s="40" t="s">
        <v>290</v>
      </c>
      <c r="G81" s="51">
        <v>18009</v>
      </c>
      <c r="H81" s="3"/>
    </row>
    <row r="82" spans="1:8" s="34" customFormat="1" x14ac:dyDescent="0.25">
      <c r="A82" s="30">
        <v>5346</v>
      </c>
      <c r="B82" s="16"/>
      <c r="C82" s="16"/>
      <c r="D82" s="16"/>
      <c r="E82" s="3" t="s">
        <v>292</v>
      </c>
      <c r="F82" s="40" t="s">
        <v>293</v>
      </c>
      <c r="G82" s="51">
        <v>135562.31</v>
      </c>
      <c r="H82" s="3"/>
    </row>
    <row r="83" spans="1:8" s="34" customFormat="1" x14ac:dyDescent="0.25">
      <c r="A83" s="23">
        <v>5157</v>
      </c>
      <c r="B83" s="16"/>
      <c r="C83" s="16"/>
      <c r="D83" s="16"/>
      <c r="E83" s="14" t="s">
        <v>202</v>
      </c>
      <c r="F83" s="40" t="s">
        <v>203</v>
      </c>
      <c r="G83" s="50">
        <v>577471.19999999995</v>
      </c>
      <c r="H83" s="23"/>
    </row>
    <row r="84" spans="1:8" s="34" customFormat="1" x14ac:dyDescent="0.25">
      <c r="A84" s="23">
        <v>5157</v>
      </c>
      <c r="B84" s="16" t="s">
        <v>524</v>
      </c>
      <c r="C84" s="16" t="s">
        <v>520</v>
      </c>
      <c r="D84" s="16" t="s">
        <v>522</v>
      </c>
      <c r="E84" s="14"/>
      <c r="F84" s="40" t="s">
        <v>249</v>
      </c>
      <c r="G84" s="50">
        <v>626690</v>
      </c>
      <c r="H84" s="23"/>
    </row>
    <row r="85" spans="1:8" s="34" customFormat="1" x14ac:dyDescent="0.25">
      <c r="A85" s="23">
        <v>5157</v>
      </c>
      <c r="B85" s="16"/>
      <c r="C85" s="16"/>
      <c r="D85" s="16"/>
      <c r="E85" s="14" t="s">
        <v>204</v>
      </c>
      <c r="F85" s="40" t="s">
        <v>205</v>
      </c>
      <c r="G85" s="50">
        <v>613060</v>
      </c>
      <c r="H85" s="23"/>
    </row>
    <row r="86" spans="1:8" s="34" customFormat="1" x14ac:dyDescent="0.25">
      <c r="A86" s="7">
        <v>5328</v>
      </c>
      <c r="B86" s="32"/>
      <c r="C86" s="32"/>
      <c r="D86" s="32"/>
      <c r="E86" s="35" t="s">
        <v>161</v>
      </c>
      <c r="F86" s="42" t="s">
        <v>165</v>
      </c>
      <c r="G86" s="33">
        <v>42613.760000000002</v>
      </c>
    </row>
    <row r="87" spans="1:8" s="34" customFormat="1" ht="30" x14ac:dyDescent="0.25">
      <c r="A87" s="7">
        <v>5328</v>
      </c>
      <c r="B87" s="32"/>
      <c r="C87" s="32"/>
      <c r="D87" s="32"/>
      <c r="E87" s="38" t="s">
        <v>338</v>
      </c>
      <c r="F87" s="42" t="s">
        <v>151</v>
      </c>
      <c r="G87" s="33">
        <v>41386.480000000003</v>
      </c>
    </row>
    <row r="88" spans="1:8" s="34" customFormat="1" x14ac:dyDescent="0.25">
      <c r="A88" s="12">
        <v>5364</v>
      </c>
      <c r="B88" s="16" t="s">
        <v>476</v>
      </c>
      <c r="C88" s="16" t="s">
        <v>477</v>
      </c>
      <c r="D88" s="16" t="s">
        <v>478</v>
      </c>
      <c r="E88" s="16"/>
      <c r="F88" s="40" t="s">
        <v>479</v>
      </c>
      <c r="G88" s="49">
        <v>1825.24</v>
      </c>
      <c r="H88" s="3"/>
    </row>
    <row r="89" spans="1:8" s="34" customFormat="1" x14ac:dyDescent="0.25">
      <c r="A89" s="7">
        <v>5354</v>
      </c>
      <c r="B89" s="32"/>
      <c r="C89" s="32"/>
      <c r="D89" s="32"/>
      <c r="E89" s="36" t="s">
        <v>346</v>
      </c>
      <c r="F89" s="42" t="s">
        <v>313</v>
      </c>
      <c r="G89" s="33">
        <v>3572.8</v>
      </c>
    </row>
    <row r="90" spans="1:8" s="34" customFormat="1" x14ac:dyDescent="0.25">
      <c r="A90" s="42">
        <v>5362</v>
      </c>
      <c r="B90" s="36"/>
      <c r="C90" s="36"/>
      <c r="D90" s="36"/>
      <c r="E90" s="39" t="s">
        <v>376</v>
      </c>
      <c r="F90" s="46" t="s">
        <v>178</v>
      </c>
      <c r="G90" s="53">
        <v>19788.439999999999</v>
      </c>
    </row>
    <row r="91" spans="1:8" s="34" customFormat="1" x14ac:dyDescent="0.25">
      <c r="A91" s="42">
        <v>5362</v>
      </c>
      <c r="B91" s="36"/>
      <c r="C91" s="36"/>
      <c r="D91" s="36"/>
      <c r="E91" s="39" t="s">
        <v>404</v>
      </c>
      <c r="F91" s="46" t="s">
        <v>151</v>
      </c>
      <c r="G91" s="53">
        <v>19817.439999999999</v>
      </c>
    </row>
    <row r="92" spans="1:8" s="34" customFormat="1" x14ac:dyDescent="0.25">
      <c r="A92" s="7">
        <v>5339</v>
      </c>
      <c r="B92" s="32"/>
      <c r="C92" s="32"/>
      <c r="D92" s="32"/>
      <c r="E92" s="35" t="s">
        <v>161</v>
      </c>
      <c r="F92" s="42" t="s">
        <v>165</v>
      </c>
      <c r="G92" s="33">
        <v>117392</v>
      </c>
    </row>
    <row r="93" spans="1:8" s="34" customFormat="1" ht="30" x14ac:dyDescent="0.25">
      <c r="A93" s="7">
        <v>5339</v>
      </c>
      <c r="B93" s="32"/>
      <c r="C93" s="32"/>
      <c r="D93" s="32"/>
      <c r="E93" s="39" t="s">
        <v>360</v>
      </c>
      <c r="F93" s="42" t="s">
        <v>151</v>
      </c>
      <c r="G93" s="33">
        <v>117856</v>
      </c>
    </row>
    <row r="94" spans="1:8" s="34" customFormat="1" x14ac:dyDescent="0.25">
      <c r="A94" s="7">
        <v>5339</v>
      </c>
      <c r="B94" s="32"/>
      <c r="C94" s="32"/>
      <c r="D94" s="32"/>
      <c r="E94" s="35" t="s">
        <v>339</v>
      </c>
      <c r="F94" s="42" t="s">
        <v>340</v>
      </c>
      <c r="G94" s="33">
        <v>138248.79999999999</v>
      </c>
    </row>
    <row r="95" spans="1:8" s="34" customFormat="1" x14ac:dyDescent="0.25">
      <c r="A95" s="7">
        <v>5338</v>
      </c>
      <c r="B95" s="32"/>
      <c r="C95" s="32"/>
      <c r="D95" s="32"/>
      <c r="E95" s="35" t="s">
        <v>161</v>
      </c>
      <c r="F95" s="42" t="s">
        <v>165</v>
      </c>
      <c r="G95" s="33">
        <v>31041.599999999999</v>
      </c>
    </row>
    <row r="96" spans="1:8" s="34" customFormat="1" x14ac:dyDescent="0.25">
      <c r="A96" s="7">
        <v>5338</v>
      </c>
      <c r="B96" s="32"/>
      <c r="C96" s="32"/>
      <c r="D96" s="32"/>
      <c r="E96" s="35" t="s">
        <v>339</v>
      </c>
      <c r="F96" s="42" t="s">
        <v>340</v>
      </c>
      <c r="G96" s="33">
        <v>14616</v>
      </c>
    </row>
    <row r="97" spans="1:8" s="34" customFormat="1" x14ac:dyDescent="0.25">
      <c r="A97" s="7">
        <v>5338</v>
      </c>
      <c r="B97" s="32"/>
      <c r="C97" s="32"/>
      <c r="D97" s="32"/>
      <c r="E97" s="35" t="s">
        <v>358</v>
      </c>
      <c r="F97" s="42" t="s">
        <v>359</v>
      </c>
      <c r="G97" s="33">
        <v>48710.720000000001</v>
      </c>
    </row>
    <row r="98" spans="1:8" s="34" customFormat="1" x14ac:dyDescent="0.25">
      <c r="A98" s="42">
        <v>5347</v>
      </c>
      <c r="B98" s="36" t="s">
        <v>371</v>
      </c>
      <c r="C98" s="36" t="s">
        <v>363</v>
      </c>
      <c r="D98" s="36" t="s">
        <v>364</v>
      </c>
      <c r="E98" s="39"/>
      <c r="F98" s="46" t="s">
        <v>365</v>
      </c>
      <c r="G98" s="53">
        <v>8502.7999999999993</v>
      </c>
    </row>
    <row r="99" spans="1:8" s="34" customFormat="1" x14ac:dyDescent="0.25">
      <c r="A99" s="37">
        <v>5358</v>
      </c>
      <c r="B99" s="36"/>
      <c r="C99" s="36"/>
      <c r="D99" s="36"/>
      <c r="E99" s="36" t="s">
        <v>389</v>
      </c>
      <c r="F99" s="46" t="s">
        <v>390</v>
      </c>
      <c r="G99" s="52">
        <v>2399.9899999999998</v>
      </c>
    </row>
    <row r="100" spans="1:8" s="34" customFormat="1" x14ac:dyDescent="0.25">
      <c r="A100" s="23">
        <v>5335</v>
      </c>
      <c r="B100" s="16"/>
      <c r="C100" s="16"/>
      <c r="D100" s="16"/>
      <c r="E100" s="27" t="s">
        <v>173</v>
      </c>
      <c r="F100" s="41" t="s">
        <v>174</v>
      </c>
      <c r="G100" s="50">
        <v>12806.4</v>
      </c>
      <c r="H100" s="23"/>
    </row>
    <row r="101" spans="1:8" s="34" customFormat="1" x14ac:dyDescent="0.25">
      <c r="A101" s="23">
        <v>5335</v>
      </c>
      <c r="B101" s="16"/>
      <c r="C101" s="16"/>
      <c r="D101" s="16"/>
      <c r="E101" s="27" t="s">
        <v>194</v>
      </c>
      <c r="F101" s="41" t="s">
        <v>195</v>
      </c>
      <c r="G101" s="50">
        <v>20880</v>
      </c>
      <c r="H101" s="23"/>
    </row>
    <row r="102" spans="1:8" s="34" customFormat="1" x14ac:dyDescent="0.25">
      <c r="A102" s="23">
        <v>5335</v>
      </c>
      <c r="B102" s="16"/>
      <c r="C102" s="16"/>
      <c r="D102" s="16"/>
      <c r="E102" s="27" t="s">
        <v>161</v>
      </c>
      <c r="F102" s="41" t="s">
        <v>165</v>
      </c>
      <c r="G102" s="50">
        <v>20740.8</v>
      </c>
      <c r="H102" s="23"/>
    </row>
    <row r="103" spans="1:8" s="34" customFormat="1" x14ac:dyDescent="0.25">
      <c r="A103" s="12">
        <v>5366</v>
      </c>
      <c r="B103" s="16"/>
      <c r="C103" s="16"/>
      <c r="D103" s="16"/>
      <c r="E103" s="14" t="s">
        <v>177</v>
      </c>
      <c r="F103" s="40" t="s">
        <v>178</v>
      </c>
      <c r="G103" s="49">
        <v>17429</v>
      </c>
      <c r="H103" s="3"/>
    </row>
    <row r="104" spans="1:8" s="34" customFormat="1" ht="30" x14ac:dyDescent="0.25">
      <c r="A104" s="12">
        <v>5366</v>
      </c>
      <c r="B104" s="16"/>
      <c r="C104" s="16"/>
      <c r="D104" s="16"/>
      <c r="E104" s="14" t="s">
        <v>360</v>
      </c>
      <c r="F104" s="40" t="s">
        <v>151</v>
      </c>
      <c r="G104" s="49">
        <v>18966</v>
      </c>
      <c r="H104" s="3"/>
    </row>
    <row r="105" spans="1:8" s="34" customFormat="1" x14ac:dyDescent="0.25">
      <c r="A105" s="12">
        <v>5366</v>
      </c>
      <c r="B105" s="16"/>
      <c r="C105" s="16"/>
      <c r="D105" s="16"/>
      <c r="E105" s="14" t="s">
        <v>177</v>
      </c>
      <c r="F105" s="40" t="s">
        <v>178</v>
      </c>
      <c r="G105" s="49">
        <v>17429</v>
      </c>
      <c r="H105" s="3"/>
    </row>
    <row r="106" spans="1:8" s="3" customFormat="1" x14ac:dyDescent="0.25">
      <c r="A106" s="12">
        <v>5369</v>
      </c>
      <c r="B106" s="16" t="s">
        <v>482</v>
      </c>
      <c r="C106" s="16" t="s">
        <v>483</v>
      </c>
      <c r="D106" s="16" t="s">
        <v>422</v>
      </c>
      <c r="E106" s="14"/>
      <c r="F106" s="40" t="s">
        <v>484</v>
      </c>
      <c r="G106" s="49">
        <v>10440</v>
      </c>
    </row>
    <row r="107" spans="1:8" s="3" customFormat="1" x14ac:dyDescent="0.25">
      <c r="A107" s="7">
        <v>5344</v>
      </c>
      <c r="B107" s="32" t="s">
        <v>343</v>
      </c>
      <c r="C107" s="32" t="s">
        <v>185</v>
      </c>
      <c r="D107" s="32" t="s">
        <v>344</v>
      </c>
      <c r="E107" s="32"/>
      <c r="F107" s="42" t="s">
        <v>286</v>
      </c>
      <c r="G107" s="33">
        <v>8462.2000000000007</v>
      </c>
      <c r="H107" s="34"/>
    </row>
    <row r="108" spans="1:8" s="3" customFormat="1" x14ac:dyDescent="0.25">
      <c r="A108" s="42">
        <v>5376</v>
      </c>
      <c r="B108" s="36" t="s">
        <v>362</v>
      </c>
      <c r="C108" s="36" t="s">
        <v>363</v>
      </c>
      <c r="D108" s="36" t="s">
        <v>364</v>
      </c>
      <c r="E108" s="36"/>
      <c r="F108" s="46" t="s">
        <v>372</v>
      </c>
      <c r="G108" s="53">
        <v>17284</v>
      </c>
      <c r="H108" s="34"/>
    </row>
    <row r="109" spans="1:8" s="3" customFormat="1" x14ac:dyDescent="0.25">
      <c r="A109" s="42">
        <v>5376</v>
      </c>
      <c r="B109" s="36"/>
      <c r="C109" s="36"/>
      <c r="D109" s="36"/>
      <c r="E109" s="36" t="s">
        <v>401</v>
      </c>
      <c r="F109" s="46" t="s">
        <v>402</v>
      </c>
      <c r="G109" s="53">
        <v>19789.599999999999</v>
      </c>
      <c r="H109" s="34"/>
    </row>
    <row r="110" spans="1:8" s="3" customFormat="1" x14ac:dyDescent="0.25">
      <c r="A110" s="42">
        <v>5370</v>
      </c>
      <c r="B110" s="36"/>
      <c r="C110" s="36"/>
      <c r="D110" s="36"/>
      <c r="E110" s="39" t="s">
        <v>374</v>
      </c>
      <c r="F110" s="46" t="s">
        <v>166</v>
      </c>
      <c r="G110" s="53">
        <v>2247.77</v>
      </c>
      <c r="H110" s="34"/>
    </row>
    <row r="111" spans="1:8" s="3" customFormat="1" x14ac:dyDescent="0.25">
      <c r="A111" s="42">
        <v>5370</v>
      </c>
      <c r="B111" s="36"/>
      <c r="C111" s="36"/>
      <c r="D111" s="36"/>
      <c r="E111" s="39" t="s">
        <v>403</v>
      </c>
      <c r="F111" s="46" t="s">
        <v>170</v>
      </c>
      <c r="G111" s="53">
        <v>2381.6</v>
      </c>
      <c r="H111" s="34"/>
    </row>
    <row r="112" spans="1:8" s="3" customFormat="1" x14ac:dyDescent="0.25">
      <c r="A112" s="23">
        <v>5367</v>
      </c>
      <c r="B112" s="16"/>
      <c r="C112" s="16"/>
      <c r="D112" s="16"/>
      <c r="E112" s="14" t="s">
        <v>213</v>
      </c>
      <c r="F112" s="40" t="s">
        <v>214</v>
      </c>
      <c r="G112" s="50">
        <v>754000</v>
      </c>
      <c r="H112" s="23"/>
    </row>
    <row r="113" spans="1:8" s="3" customFormat="1" ht="30" x14ac:dyDescent="0.25">
      <c r="A113" s="23">
        <v>5367</v>
      </c>
      <c r="B113" s="16"/>
      <c r="C113" s="16"/>
      <c r="D113" s="16"/>
      <c r="E113" s="14" t="s">
        <v>260</v>
      </c>
      <c r="F113" s="40" t="s">
        <v>261</v>
      </c>
      <c r="G113" s="50">
        <v>783000</v>
      </c>
      <c r="H113" s="23"/>
    </row>
    <row r="114" spans="1:8" s="3" customFormat="1" x14ac:dyDescent="0.25">
      <c r="A114" s="23">
        <v>5367</v>
      </c>
      <c r="B114" s="16"/>
      <c r="C114" s="16"/>
      <c r="D114" s="16"/>
      <c r="E114" s="14" t="s">
        <v>262</v>
      </c>
      <c r="F114" s="40" t="s">
        <v>263</v>
      </c>
      <c r="G114" s="50">
        <v>800400</v>
      </c>
      <c r="H114" s="23"/>
    </row>
    <row r="115" spans="1:8" s="3" customFormat="1" x14ac:dyDescent="0.25">
      <c r="A115" s="37">
        <v>5379</v>
      </c>
      <c r="B115" s="36"/>
      <c r="C115" s="36"/>
      <c r="D115" s="36"/>
      <c r="E115" s="36" t="s">
        <v>389</v>
      </c>
      <c r="F115" s="46" t="s">
        <v>390</v>
      </c>
      <c r="G115" s="53">
        <v>3000</v>
      </c>
    </row>
    <row r="116" spans="1:8" s="3" customFormat="1" x14ac:dyDescent="0.25">
      <c r="A116" s="37">
        <v>5373</v>
      </c>
      <c r="B116" s="36" t="s">
        <v>246</v>
      </c>
      <c r="C116" s="36" t="s">
        <v>399</v>
      </c>
      <c r="D116" s="36" t="s">
        <v>185</v>
      </c>
      <c r="E116" s="36"/>
      <c r="F116" s="46" t="s">
        <v>400</v>
      </c>
      <c r="G116" s="53">
        <v>13254.76</v>
      </c>
    </row>
    <row r="117" spans="1:8" s="3" customFormat="1" x14ac:dyDescent="0.25">
      <c r="A117" s="23">
        <v>5238</v>
      </c>
      <c r="B117" s="16"/>
      <c r="C117" s="16"/>
      <c r="D117" s="16"/>
      <c r="E117" s="14" t="s">
        <v>182</v>
      </c>
      <c r="F117" s="40" t="s">
        <v>183</v>
      </c>
      <c r="G117" s="50">
        <v>11600</v>
      </c>
      <c r="H117" s="23"/>
    </row>
    <row r="118" spans="1:8" s="3" customFormat="1" x14ac:dyDescent="0.25">
      <c r="A118" s="23">
        <v>5238</v>
      </c>
      <c r="B118" s="16"/>
      <c r="C118" s="16"/>
      <c r="D118" s="16"/>
      <c r="E118" s="14" t="s">
        <v>211</v>
      </c>
      <c r="F118" s="40" t="s">
        <v>212</v>
      </c>
      <c r="G118" s="50">
        <v>4640</v>
      </c>
      <c r="H118" s="23"/>
    </row>
    <row r="119" spans="1:8" s="3" customFormat="1" x14ac:dyDescent="0.25">
      <c r="A119" s="23">
        <v>5372</v>
      </c>
      <c r="B119" s="16" t="s">
        <v>514</v>
      </c>
      <c r="C119" s="16" t="s">
        <v>515</v>
      </c>
      <c r="D119" s="16" t="s">
        <v>516</v>
      </c>
      <c r="E119" s="14"/>
      <c r="F119" s="40" t="s">
        <v>215</v>
      </c>
      <c r="G119" s="50">
        <v>16274.8</v>
      </c>
      <c r="H119" s="23"/>
    </row>
    <row r="120" spans="1:8" s="3" customFormat="1" x14ac:dyDescent="0.25">
      <c r="A120" s="23">
        <v>5377</v>
      </c>
      <c r="B120" s="16"/>
      <c r="C120" s="16"/>
      <c r="D120" s="16"/>
      <c r="E120" s="14" t="s">
        <v>177</v>
      </c>
      <c r="F120" s="40" t="s">
        <v>178</v>
      </c>
      <c r="G120" s="50">
        <v>12531.48</v>
      </c>
      <c r="H120" s="23"/>
    </row>
    <row r="121" spans="1:8" s="3" customFormat="1" ht="30" x14ac:dyDescent="0.25">
      <c r="A121" s="23">
        <v>5377</v>
      </c>
      <c r="B121" s="16"/>
      <c r="C121" s="16"/>
      <c r="D121" s="16"/>
      <c r="E121" s="14" t="s">
        <v>162</v>
      </c>
      <c r="F121" s="40" t="s">
        <v>151</v>
      </c>
      <c r="G121" s="50">
        <v>12833.08</v>
      </c>
      <c r="H121" s="23"/>
    </row>
    <row r="122" spans="1:8" s="3" customFormat="1" x14ac:dyDescent="0.25">
      <c r="A122" s="23">
        <v>5377</v>
      </c>
      <c r="B122" s="16"/>
      <c r="C122" s="16"/>
      <c r="D122" s="16"/>
      <c r="E122" s="14" t="s">
        <v>161</v>
      </c>
      <c r="F122" s="40" t="s">
        <v>165</v>
      </c>
      <c r="G122" s="50">
        <v>12853.96</v>
      </c>
      <c r="H122" s="23"/>
    </row>
    <row r="123" spans="1:8" s="3" customFormat="1" x14ac:dyDescent="0.25">
      <c r="A123" s="12">
        <v>5375</v>
      </c>
      <c r="B123" s="16"/>
      <c r="C123" s="16"/>
      <c r="D123" s="16"/>
      <c r="E123" s="14" t="s">
        <v>156</v>
      </c>
      <c r="F123" s="40" t="s">
        <v>166</v>
      </c>
      <c r="G123" s="51">
        <v>16364.8</v>
      </c>
    </row>
    <row r="124" spans="1:8" s="3" customFormat="1" x14ac:dyDescent="0.25">
      <c r="A124" s="12">
        <v>5375</v>
      </c>
      <c r="B124" s="16"/>
      <c r="C124" s="16"/>
      <c r="D124" s="16"/>
      <c r="E124" s="14" t="s">
        <v>186</v>
      </c>
      <c r="F124" s="40" t="s">
        <v>170</v>
      </c>
      <c r="G124" s="49">
        <v>16687.45</v>
      </c>
    </row>
    <row r="125" spans="1:8" s="3" customFormat="1" x14ac:dyDescent="0.25">
      <c r="A125" s="12">
        <v>5359</v>
      </c>
      <c r="B125" s="16"/>
      <c r="C125" s="16"/>
      <c r="D125" s="16"/>
      <c r="E125" s="16" t="s">
        <v>356</v>
      </c>
      <c r="F125" s="40" t="s">
        <v>471</v>
      </c>
      <c r="G125" s="49"/>
    </row>
    <row r="126" spans="1:8" s="3" customFormat="1" x14ac:dyDescent="0.25">
      <c r="A126" s="12">
        <v>5386</v>
      </c>
      <c r="B126" s="16"/>
      <c r="C126" s="16"/>
      <c r="D126" s="16"/>
      <c r="E126" s="14" t="s">
        <v>436</v>
      </c>
      <c r="F126" s="40" t="s">
        <v>437</v>
      </c>
      <c r="G126" s="51">
        <v>6000.01</v>
      </c>
    </row>
    <row r="127" spans="1:8" s="3" customFormat="1" x14ac:dyDescent="0.25">
      <c r="A127" s="12">
        <v>5392</v>
      </c>
      <c r="B127" s="16"/>
      <c r="C127" s="16"/>
      <c r="D127" s="16"/>
      <c r="E127" s="14" t="s">
        <v>458</v>
      </c>
      <c r="F127" s="40" t="s">
        <v>459</v>
      </c>
      <c r="G127" s="51">
        <v>15033.6</v>
      </c>
    </row>
    <row r="128" spans="1:8" s="3" customFormat="1" x14ac:dyDescent="0.25">
      <c r="A128" s="12">
        <v>5389</v>
      </c>
      <c r="B128" s="16"/>
      <c r="C128" s="16"/>
      <c r="D128" s="16"/>
      <c r="E128" s="14" t="s">
        <v>410</v>
      </c>
      <c r="F128" s="40" t="s">
        <v>382</v>
      </c>
      <c r="G128" s="51">
        <v>14500</v>
      </c>
    </row>
    <row r="129" spans="1:8" s="3" customFormat="1" x14ac:dyDescent="0.25">
      <c r="A129" s="12">
        <v>5388</v>
      </c>
      <c r="B129" s="16"/>
      <c r="C129" s="16"/>
      <c r="D129" s="16"/>
      <c r="E129" s="14" t="s">
        <v>425</v>
      </c>
      <c r="F129" s="40" t="s">
        <v>379</v>
      </c>
      <c r="G129" s="51">
        <v>36052.800000000003</v>
      </c>
    </row>
    <row r="130" spans="1:8" s="3" customFormat="1" x14ac:dyDescent="0.25">
      <c r="A130" s="12">
        <v>5390</v>
      </c>
      <c r="B130" s="16"/>
      <c r="C130" s="16"/>
      <c r="D130" s="16"/>
      <c r="E130" s="14" t="s">
        <v>473</v>
      </c>
      <c r="F130" s="40" t="s">
        <v>474</v>
      </c>
      <c r="G130" s="51">
        <v>14435.04</v>
      </c>
    </row>
    <row r="131" spans="1:8" s="3" customFormat="1" x14ac:dyDescent="0.25">
      <c r="A131" s="12">
        <v>5391</v>
      </c>
      <c r="B131" s="16"/>
      <c r="C131" s="16"/>
      <c r="D131" s="16"/>
      <c r="E131" s="14" t="s">
        <v>492</v>
      </c>
      <c r="F131" s="40" t="s">
        <v>462</v>
      </c>
      <c r="G131" s="51">
        <v>9222</v>
      </c>
    </row>
    <row r="132" spans="1:8" s="3" customFormat="1" x14ac:dyDescent="0.25">
      <c r="A132" s="30">
        <v>5357</v>
      </c>
      <c r="B132" s="16"/>
      <c r="C132" s="16"/>
      <c r="D132" s="16"/>
      <c r="E132" s="3" t="s">
        <v>295</v>
      </c>
      <c r="F132" s="40" t="s">
        <v>296</v>
      </c>
      <c r="G132" s="51">
        <v>26528.17</v>
      </c>
    </row>
    <row r="133" spans="1:8" s="3" customFormat="1" x14ac:dyDescent="0.25">
      <c r="A133" s="30">
        <v>5357</v>
      </c>
      <c r="B133" s="16"/>
      <c r="C133" s="16"/>
      <c r="D133" s="16"/>
      <c r="E133" s="3" t="s">
        <v>186</v>
      </c>
      <c r="F133" s="40" t="s">
        <v>170</v>
      </c>
      <c r="G133" s="51">
        <v>28556.27</v>
      </c>
    </row>
    <row r="134" spans="1:8" s="3" customFormat="1" x14ac:dyDescent="0.25">
      <c r="A134" s="30">
        <v>5365</v>
      </c>
      <c r="B134" s="16"/>
      <c r="C134" s="16"/>
      <c r="D134" s="16"/>
      <c r="E134" s="3" t="s">
        <v>156</v>
      </c>
      <c r="F134" s="40" t="s">
        <v>166</v>
      </c>
      <c r="G134" s="51">
        <v>15006.04</v>
      </c>
    </row>
    <row r="135" spans="1:8" s="3" customFormat="1" x14ac:dyDescent="0.25">
      <c r="A135" s="12">
        <v>5383</v>
      </c>
      <c r="B135" s="16"/>
      <c r="C135" s="16"/>
      <c r="D135" s="16"/>
      <c r="E135" s="14" t="s">
        <v>356</v>
      </c>
      <c r="F135" s="40" t="s">
        <v>471</v>
      </c>
      <c r="G135" s="51">
        <v>9941.2000000000007</v>
      </c>
    </row>
    <row r="136" spans="1:8" s="3" customFormat="1" x14ac:dyDescent="0.25">
      <c r="A136" s="7">
        <v>5407</v>
      </c>
      <c r="B136" s="32"/>
      <c r="C136" s="32"/>
      <c r="D136" s="32"/>
      <c r="E136" s="36" t="s">
        <v>302</v>
      </c>
      <c r="F136" s="42" t="s">
        <v>354</v>
      </c>
      <c r="G136" s="33">
        <v>22910</v>
      </c>
      <c r="H136" s="34"/>
    </row>
    <row r="137" spans="1:8" s="3" customFormat="1" x14ac:dyDescent="0.25">
      <c r="A137" s="23">
        <v>5368</v>
      </c>
      <c r="B137" s="16"/>
      <c r="C137" s="16"/>
      <c r="D137" s="16"/>
      <c r="E137" s="14" t="s">
        <v>198</v>
      </c>
      <c r="F137" s="40" t="s">
        <v>199</v>
      </c>
      <c r="G137" s="50">
        <v>75168</v>
      </c>
      <c r="H137" s="23"/>
    </row>
    <row r="138" spans="1:8" s="3" customFormat="1" x14ac:dyDescent="0.25">
      <c r="A138" s="23">
        <v>5382</v>
      </c>
      <c r="B138" s="16"/>
      <c r="C138" s="16"/>
      <c r="D138" s="16"/>
      <c r="E138" s="14" t="s">
        <v>175</v>
      </c>
      <c r="F138" s="40" t="s">
        <v>176</v>
      </c>
      <c r="G138" s="50">
        <v>69541.97</v>
      </c>
      <c r="H138" s="23"/>
    </row>
    <row r="139" spans="1:8" s="3" customFormat="1" x14ac:dyDescent="0.25">
      <c r="A139" s="23">
        <v>5385</v>
      </c>
      <c r="B139" s="16" t="s">
        <v>216</v>
      </c>
      <c r="C139" s="16" t="s">
        <v>217</v>
      </c>
      <c r="D139" s="16" t="s">
        <v>188</v>
      </c>
      <c r="E139" s="14"/>
      <c r="F139" s="40" t="s">
        <v>218</v>
      </c>
      <c r="G139" s="50">
        <v>266351.09000000003</v>
      </c>
      <c r="H139" s="23"/>
    </row>
    <row r="140" spans="1:8" s="3" customFormat="1" x14ac:dyDescent="0.25">
      <c r="A140" s="23">
        <v>5385</v>
      </c>
      <c r="B140" s="16"/>
      <c r="C140" s="16"/>
      <c r="D140" s="16"/>
      <c r="E140" s="14" t="s">
        <v>175</v>
      </c>
      <c r="F140" s="40" t="s">
        <v>176</v>
      </c>
      <c r="G140" s="50">
        <v>795586</v>
      </c>
      <c r="H140" s="23"/>
    </row>
    <row r="141" spans="1:8" s="3" customFormat="1" x14ac:dyDescent="0.25">
      <c r="A141" s="23">
        <v>5385</v>
      </c>
      <c r="B141" s="16" t="s">
        <v>264</v>
      </c>
      <c r="C141" s="16" t="s">
        <v>187</v>
      </c>
      <c r="D141" s="16" t="s">
        <v>188</v>
      </c>
      <c r="E141" s="14"/>
      <c r="F141" s="40" t="s">
        <v>189</v>
      </c>
      <c r="G141" s="50">
        <v>303432.8</v>
      </c>
      <c r="H141" s="23"/>
    </row>
    <row r="142" spans="1:8" s="3" customFormat="1" x14ac:dyDescent="0.25">
      <c r="A142" s="23">
        <v>5385</v>
      </c>
      <c r="B142" s="16"/>
      <c r="C142" s="16"/>
      <c r="D142" s="16"/>
      <c r="E142" s="14" t="s">
        <v>265</v>
      </c>
      <c r="F142" s="40" t="s">
        <v>268</v>
      </c>
      <c r="G142" s="50">
        <v>481052</v>
      </c>
      <c r="H142" s="23"/>
    </row>
    <row r="143" spans="1:8" s="3" customFormat="1" x14ac:dyDescent="0.25">
      <c r="A143" s="23">
        <v>5385</v>
      </c>
      <c r="B143" s="16" t="s">
        <v>266</v>
      </c>
      <c r="C143" s="16" t="s">
        <v>217</v>
      </c>
      <c r="D143" s="16" t="s">
        <v>267</v>
      </c>
      <c r="E143" s="14"/>
      <c r="F143" s="40" t="s">
        <v>269</v>
      </c>
      <c r="G143" s="50">
        <v>293480.2</v>
      </c>
      <c r="H143" s="23"/>
    </row>
    <row r="144" spans="1:8" s="3" customFormat="1" x14ac:dyDescent="0.25">
      <c r="A144" s="12">
        <v>5403</v>
      </c>
      <c r="B144" s="16"/>
      <c r="C144" s="16"/>
      <c r="D144" s="16"/>
      <c r="E144" s="14" t="s">
        <v>458</v>
      </c>
      <c r="F144" s="40" t="s">
        <v>459</v>
      </c>
      <c r="G144" s="51">
        <v>15033.6</v>
      </c>
    </row>
    <row r="145" spans="1:8" s="3" customFormat="1" x14ac:dyDescent="0.25">
      <c r="A145" s="12">
        <v>5404</v>
      </c>
      <c r="B145" s="16"/>
      <c r="C145" s="16"/>
      <c r="D145" s="16"/>
      <c r="E145" s="14" t="s">
        <v>473</v>
      </c>
      <c r="F145" s="40" t="s">
        <v>474</v>
      </c>
      <c r="G145" s="51">
        <v>14435.04</v>
      </c>
    </row>
    <row r="146" spans="1:8" s="3" customFormat="1" x14ac:dyDescent="0.25">
      <c r="A146" s="12">
        <v>5406</v>
      </c>
      <c r="B146" s="16"/>
      <c r="C146" s="16"/>
      <c r="D146" s="16"/>
      <c r="E146" s="14" t="s">
        <v>425</v>
      </c>
      <c r="F146" s="40" t="s">
        <v>379</v>
      </c>
      <c r="G146" s="51">
        <v>36052.800000000003</v>
      </c>
    </row>
    <row r="147" spans="1:8" s="3" customFormat="1" x14ac:dyDescent="0.25">
      <c r="A147" s="12">
        <v>5393</v>
      </c>
      <c r="B147" s="16"/>
      <c r="C147" s="16"/>
      <c r="D147" s="16"/>
      <c r="E147" s="14" t="s">
        <v>407</v>
      </c>
      <c r="F147" s="40" t="s">
        <v>408</v>
      </c>
      <c r="G147" s="51">
        <v>39472.94</v>
      </c>
    </row>
    <row r="148" spans="1:8" s="3" customFormat="1" x14ac:dyDescent="0.25">
      <c r="A148" s="12">
        <v>5394</v>
      </c>
      <c r="B148" s="16"/>
      <c r="C148" s="16"/>
      <c r="D148" s="16"/>
      <c r="E148" s="14" t="s">
        <v>425</v>
      </c>
      <c r="F148" s="40" t="s">
        <v>379</v>
      </c>
      <c r="G148" s="51">
        <v>27747.78</v>
      </c>
    </row>
    <row r="149" spans="1:8" s="3" customFormat="1" x14ac:dyDescent="0.25">
      <c r="A149" s="12">
        <v>5396</v>
      </c>
      <c r="B149" s="16"/>
      <c r="C149" s="16"/>
      <c r="D149" s="16"/>
      <c r="E149" s="14" t="s">
        <v>465</v>
      </c>
      <c r="F149" s="40" t="s">
        <v>466</v>
      </c>
      <c r="G149" s="51">
        <v>3712</v>
      </c>
    </row>
    <row r="150" spans="1:8" s="3" customFormat="1" x14ac:dyDescent="0.25">
      <c r="A150" s="12">
        <v>5402</v>
      </c>
      <c r="B150" s="16"/>
      <c r="C150" s="16"/>
      <c r="D150" s="16"/>
      <c r="E150" s="14" t="s">
        <v>410</v>
      </c>
      <c r="F150" s="40" t="s">
        <v>382</v>
      </c>
      <c r="G150" s="51">
        <v>14500</v>
      </c>
    </row>
    <row r="151" spans="1:8" s="3" customFormat="1" x14ac:dyDescent="0.25">
      <c r="A151" s="30">
        <v>5408</v>
      </c>
      <c r="B151" s="16"/>
      <c r="C151" s="16"/>
      <c r="D151" s="16"/>
      <c r="E151" s="3" t="s">
        <v>304</v>
      </c>
      <c r="F151" s="40" t="s">
        <v>305</v>
      </c>
      <c r="G151" s="51">
        <v>9048</v>
      </c>
    </row>
    <row r="152" spans="1:8" s="3" customFormat="1" x14ac:dyDescent="0.25">
      <c r="A152" s="30">
        <v>5408</v>
      </c>
      <c r="B152" s="16"/>
      <c r="C152" s="16"/>
      <c r="D152" s="16"/>
      <c r="E152" s="3" t="s">
        <v>161</v>
      </c>
      <c r="F152" s="40" t="s">
        <v>165</v>
      </c>
      <c r="G152" s="51">
        <v>8282.4</v>
      </c>
    </row>
    <row r="153" spans="1:8" s="3" customFormat="1" x14ac:dyDescent="0.25">
      <c r="A153" s="12">
        <v>5409</v>
      </c>
      <c r="B153" s="16"/>
      <c r="C153" s="16"/>
      <c r="D153" s="16"/>
      <c r="E153" s="14" t="s">
        <v>410</v>
      </c>
      <c r="F153" s="40" t="s">
        <v>382</v>
      </c>
      <c r="G153" s="51">
        <v>38666.660000000003</v>
      </c>
    </row>
    <row r="154" spans="1:8" s="3" customFormat="1" x14ac:dyDescent="0.25">
      <c r="A154" s="12">
        <v>5411</v>
      </c>
      <c r="B154" s="16"/>
      <c r="C154" s="16"/>
      <c r="D154" s="16"/>
      <c r="E154" s="14" t="s">
        <v>425</v>
      </c>
      <c r="F154" s="40" t="s">
        <v>379</v>
      </c>
      <c r="G154" s="51">
        <v>166622.39999999999</v>
      </c>
    </row>
    <row r="155" spans="1:8" s="3" customFormat="1" x14ac:dyDescent="0.25">
      <c r="A155" s="12">
        <v>5412</v>
      </c>
      <c r="B155" s="16"/>
      <c r="C155" s="16"/>
      <c r="D155" s="16"/>
      <c r="E155" s="14" t="s">
        <v>410</v>
      </c>
      <c r="F155" s="40" t="s">
        <v>382</v>
      </c>
      <c r="G155" s="51">
        <v>19333.330000000002</v>
      </c>
    </row>
    <row r="156" spans="1:8" s="3" customFormat="1" x14ac:dyDescent="0.25">
      <c r="A156" s="12">
        <v>5416</v>
      </c>
      <c r="B156" s="16"/>
      <c r="C156" s="16"/>
      <c r="D156" s="16"/>
      <c r="E156" s="14" t="s">
        <v>425</v>
      </c>
      <c r="F156" s="40" t="s">
        <v>379</v>
      </c>
      <c r="G156" s="51">
        <v>72105.600000000006</v>
      </c>
    </row>
    <row r="157" spans="1:8" s="3" customFormat="1" x14ac:dyDescent="0.25">
      <c r="A157" s="12">
        <v>5414</v>
      </c>
      <c r="B157" s="16"/>
      <c r="C157" s="16"/>
      <c r="D157" s="16"/>
      <c r="E157" s="14" t="s">
        <v>473</v>
      </c>
      <c r="F157" s="40" t="s">
        <v>474</v>
      </c>
      <c r="G157" s="51">
        <v>14435.04</v>
      </c>
    </row>
    <row r="158" spans="1:8" s="3" customFormat="1" x14ac:dyDescent="0.25">
      <c r="A158" s="12">
        <v>5395</v>
      </c>
      <c r="B158" s="16"/>
      <c r="C158" s="16"/>
      <c r="D158" s="16"/>
      <c r="E158" s="14" t="s">
        <v>410</v>
      </c>
      <c r="F158" s="40" t="s">
        <v>382</v>
      </c>
      <c r="G158" s="51">
        <v>1653</v>
      </c>
    </row>
    <row r="159" spans="1:8" s="3" customFormat="1" x14ac:dyDescent="0.25">
      <c r="A159" s="23">
        <v>5182</v>
      </c>
      <c r="B159" s="16"/>
      <c r="C159" s="16"/>
      <c r="D159" s="16"/>
      <c r="E159" s="14" t="s">
        <v>163</v>
      </c>
      <c r="F159" s="42" t="s">
        <v>169</v>
      </c>
      <c r="G159" s="50">
        <v>1856032.82</v>
      </c>
      <c r="H159" s="23"/>
    </row>
    <row r="160" spans="1:8" s="3" customFormat="1" x14ac:dyDescent="0.25">
      <c r="A160" s="7">
        <v>5387</v>
      </c>
      <c r="B160" s="32"/>
      <c r="C160" s="32"/>
      <c r="D160" s="32"/>
      <c r="E160" s="36" t="s">
        <v>348</v>
      </c>
      <c r="F160" s="42" t="s">
        <v>349</v>
      </c>
      <c r="G160" s="33">
        <v>137460</v>
      </c>
      <c r="H160" s="34"/>
    </row>
    <row r="161" spans="1:8" s="3" customFormat="1" x14ac:dyDescent="0.25">
      <c r="A161" s="12">
        <v>5410</v>
      </c>
      <c r="B161" s="16"/>
      <c r="C161" s="16"/>
      <c r="D161" s="16"/>
      <c r="E161" s="14" t="s">
        <v>458</v>
      </c>
      <c r="F161" s="40" t="s">
        <v>459</v>
      </c>
      <c r="G161" s="51">
        <v>30067.200000000001</v>
      </c>
    </row>
    <row r="162" spans="1:8" s="3" customFormat="1" x14ac:dyDescent="0.25">
      <c r="A162" s="12">
        <v>5413</v>
      </c>
      <c r="B162" s="16"/>
      <c r="C162" s="16"/>
      <c r="D162" s="16"/>
      <c r="E162" s="14" t="s">
        <v>458</v>
      </c>
      <c r="F162" s="40" t="s">
        <v>459</v>
      </c>
      <c r="G162" s="51">
        <v>15033.6</v>
      </c>
    </row>
    <row r="163" spans="1:8" s="3" customFormat="1" x14ac:dyDescent="0.25">
      <c r="A163" s="12">
        <v>5419</v>
      </c>
      <c r="B163" s="16"/>
      <c r="C163" s="16"/>
      <c r="D163" s="16"/>
      <c r="E163" s="14" t="s">
        <v>492</v>
      </c>
      <c r="F163" s="40" t="s">
        <v>462</v>
      </c>
      <c r="G163" s="51">
        <v>9222</v>
      </c>
    </row>
    <row r="164" spans="1:8" s="3" customFormat="1" x14ac:dyDescent="0.25">
      <c r="A164" s="7">
        <v>5418</v>
      </c>
      <c r="B164" s="32"/>
      <c r="C164" s="32"/>
      <c r="D164" s="32"/>
      <c r="E164" s="36" t="s">
        <v>351</v>
      </c>
      <c r="F164" s="42" t="s">
        <v>352</v>
      </c>
      <c r="G164" s="33">
        <v>10848</v>
      </c>
      <c r="H164" s="34"/>
    </row>
    <row r="165" spans="1:8" s="3" customFormat="1" x14ac:dyDescent="0.25">
      <c r="A165" s="12">
        <v>5420</v>
      </c>
      <c r="B165" s="16"/>
      <c r="C165" s="16"/>
      <c r="D165" s="16"/>
      <c r="E165" s="14" t="s">
        <v>492</v>
      </c>
      <c r="F165" s="40" t="s">
        <v>462</v>
      </c>
      <c r="G165" s="51">
        <v>9222</v>
      </c>
    </row>
    <row r="166" spans="1:8" s="3" customFormat="1" x14ac:dyDescent="0.25">
      <c r="A166" s="12">
        <v>5421</v>
      </c>
      <c r="B166" s="16"/>
      <c r="C166" s="16"/>
      <c r="D166" s="16"/>
      <c r="E166" s="14" t="s">
        <v>473</v>
      </c>
      <c r="F166" s="40" t="s">
        <v>474</v>
      </c>
      <c r="G166" s="51">
        <v>19848.18</v>
      </c>
    </row>
    <row r="167" spans="1:8" s="3" customFormat="1" x14ac:dyDescent="0.25">
      <c r="A167" s="37">
        <v>5423</v>
      </c>
      <c r="B167" s="36" t="s">
        <v>371</v>
      </c>
      <c r="C167" s="36" t="s">
        <v>363</v>
      </c>
      <c r="D167" s="36" t="s">
        <v>364</v>
      </c>
      <c r="E167" s="36"/>
      <c r="F167" s="46" t="s">
        <v>365</v>
      </c>
      <c r="G167" s="53">
        <v>34846.400000000001</v>
      </c>
    </row>
    <row r="168" spans="1:8" s="3" customFormat="1" x14ac:dyDescent="0.25">
      <c r="A168" s="23">
        <v>5268</v>
      </c>
      <c r="B168" s="16" t="s">
        <v>206</v>
      </c>
      <c r="C168" s="16" t="s">
        <v>207</v>
      </c>
      <c r="D168" s="16" t="s">
        <v>185</v>
      </c>
      <c r="E168" s="14"/>
      <c r="F168" s="40" t="s">
        <v>208</v>
      </c>
      <c r="G168" s="50">
        <v>428082.92</v>
      </c>
      <c r="H168" s="23"/>
    </row>
    <row r="169" spans="1:8" s="3" customFormat="1" x14ac:dyDescent="0.25">
      <c r="A169" s="23">
        <v>5268</v>
      </c>
      <c r="B169" s="16" t="s">
        <v>256</v>
      </c>
      <c r="C169" s="16" t="s">
        <v>191</v>
      </c>
      <c r="D169" s="16" t="s">
        <v>193</v>
      </c>
      <c r="E169" s="14"/>
      <c r="F169" s="40" t="s">
        <v>258</v>
      </c>
      <c r="G169" s="50">
        <v>445254.40000000002</v>
      </c>
      <c r="H169" s="23"/>
    </row>
    <row r="170" spans="1:8" s="3" customFormat="1" x14ac:dyDescent="0.25">
      <c r="A170" s="23">
        <v>5268</v>
      </c>
      <c r="B170" s="16"/>
      <c r="C170" s="16"/>
      <c r="D170" s="16"/>
      <c r="E170" s="14" t="s">
        <v>257</v>
      </c>
      <c r="F170" s="40" t="s">
        <v>259</v>
      </c>
      <c r="G170" s="50">
        <v>460079.2</v>
      </c>
      <c r="H170" s="23"/>
    </row>
    <row r="171" spans="1:8" s="3" customFormat="1" x14ac:dyDescent="0.25">
      <c r="A171" s="12">
        <v>5422</v>
      </c>
      <c r="B171" s="16"/>
      <c r="C171" s="16"/>
      <c r="D171" s="16"/>
      <c r="E171" s="14" t="s">
        <v>304</v>
      </c>
      <c r="F171" s="40" t="s">
        <v>305</v>
      </c>
      <c r="G171" s="51">
        <v>14581.2</v>
      </c>
    </row>
  </sheetData>
  <autoFilter ref="A3:H171"/>
  <sortState ref="A4:K171">
    <sortCondition ref="A4:A17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112" workbookViewId="0">
      <selection activeCell="C127" sqref="C127"/>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1" customFormat="1" x14ac:dyDescent="0.25">
      <c r="A4" s="12">
        <v>5269</v>
      </c>
      <c r="B4" s="9" t="s">
        <v>155</v>
      </c>
      <c r="C4" s="9"/>
      <c r="D4" s="9" t="s">
        <v>155</v>
      </c>
    </row>
    <row r="5" spans="1:5" s="11" customFormat="1" x14ac:dyDescent="0.25">
      <c r="A5" s="23">
        <v>5168</v>
      </c>
      <c r="B5" s="9" t="s">
        <v>155</v>
      </c>
      <c r="C5" s="9"/>
      <c r="D5" s="9" t="s">
        <v>155</v>
      </c>
    </row>
    <row r="6" spans="1:5" s="11" customFormat="1" x14ac:dyDescent="0.25">
      <c r="A6" s="30">
        <v>5251</v>
      </c>
      <c r="B6" s="9" t="s">
        <v>155</v>
      </c>
      <c r="C6" s="9"/>
      <c r="D6" s="9" t="s">
        <v>155</v>
      </c>
    </row>
    <row r="7" spans="1:5" s="11" customFormat="1" x14ac:dyDescent="0.25">
      <c r="A7" s="7">
        <v>5265</v>
      </c>
      <c r="B7" s="9" t="s">
        <v>155</v>
      </c>
      <c r="C7" s="9"/>
      <c r="D7" s="9" t="s">
        <v>155</v>
      </c>
    </row>
    <row r="8" spans="1:5" s="11" customFormat="1" x14ac:dyDescent="0.25">
      <c r="A8" s="30">
        <v>5259</v>
      </c>
      <c r="B8" s="9" t="s">
        <v>155</v>
      </c>
      <c r="C8" s="9"/>
      <c r="D8" s="9" t="s">
        <v>155</v>
      </c>
    </row>
    <row r="9" spans="1:5" s="11" customFormat="1" x14ac:dyDescent="0.25">
      <c r="A9" s="37">
        <v>5266</v>
      </c>
      <c r="B9" s="9" t="s">
        <v>155</v>
      </c>
      <c r="C9" s="9"/>
      <c r="D9" s="9" t="s">
        <v>155</v>
      </c>
    </row>
    <row r="10" spans="1:5" s="11" customFormat="1" x14ac:dyDescent="0.25">
      <c r="A10" s="23">
        <v>5273</v>
      </c>
      <c r="B10" s="9" t="s">
        <v>155</v>
      </c>
      <c r="C10" s="9"/>
      <c r="D10" s="9" t="s">
        <v>155</v>
      </c>
    </row>
    <row r="11" spans="1:5" s="11" customFormat="1" x14ac:dyDescent="0.25">
      <c r="A11" s="23">
        <v>5255</v>
      </c>
      <c r="B11" s="9" t="s">
        <v>155</v>
      </c>
      <c r="C11" s="9"/>
      <c r="D11" s="9" t="s">
        <v>155</v>
      </c>
    </row>
    <row r="12" spans="1:5" s="11" customFormat="1" x14ac:dyDescent="0.25">
      <c r="A12" s="7">
        <v>5264</v>
      </c>
      <c r="B12" s="9" t="s">
        <v>155</v>
      </c>
      <c r="C12" s="9"/>
      <c r="D12" s="9" t="s">
        <v>155</v>
      </c>
    </row>
    <row r="13" spans="1:5" s="11" customFormat="1" x14ac:dyDescent="0.25">
      <c r="A13" s="7">
        <v>5272</v>
      </c>
      <c r="B13" s="9" t="s">
        <v>155</v>
      </c>
      <c r="C13" s="9"/>
      <c r="D13" s="9" t="s">
        <v>155</v>
      </c>
    </row>
    <row r="14" spans="1:5" s="11" customFormat="1" x14ac:dyDescent="0.25">
      <c r="A14" s="7">
        <v>5271</v>
      </c>
      <c r="B14" s="9" t="s">
        <v>155</v>
      </c>
      <c r="C14" s="9"/>
      <c r="D14" s="9" t="s">
        <v>155</v>
      </c>
    </row>
    <row r="15" spans="1:5" s="11" customFormat="1" x14ac:dyDescent="0.25">
      <c r="A15" s="7">
        <v>5280</v>
      </c>
      <c r="B15" s="9" t="s">
        <v>155</v>
      </c>
      <c r="C15" s="9"/>
      <c r="D15" s="9" t="s">
        <v>155</v>
      </c>
    </row>
    <row r="16" spans="1:5" s="11" customFormat="1" x14ac:dyDescent="0.25">
      <c r="A16" s="7">
        <v>5278</v>
      </c>
      <c r="B16" s="9" t="s">
        <v>155</v>
      </c>
      <c r="C16" s="9"/>
      <c r="D16" s="9" t="s">
        <v>155</v>
      </c>
    </row>
    <row r="17" spans="1:4" s="11" customFormat="1" x14ac:dyDescent="0.25">
      <c r="A17" s="7">
        <v>5279</v>
      </c>
      <c r="B17" s="9" t="s">
        <v>155</v>
      </c>
      <c r="C17" s="9"/>
      <c r="D17" s="9" t="s">
        <v>155</v>
      </c>
    </row>
    <row r="18" spans="1:4" s="11" customFormat="1" x14ac:dyDescent="0.25">
      <c r="A18" s="23">
        <v>5133</v>
      </c>
      <c r="B18" s="9" t="s">
        <v>155</v>
      </c>
      <c r="C18" s="9"/>
      <c r="D18" s="9" t="s">
        <v>155</v>
      </c>
    </row>
    <row r="19" spans="1:4" s="11" customFormat="1" x14ac:dyDescent="0.25">
      <c r="A19" s="23">
        <v>5174</v>
      </c>
      <c r="B19" s="9" t="s">
        <v>155</v>
      </c>
      <c r="C19" s="9"/>
      <c r="D19" s="9" t="s">
        <v>155</v>
      </c>
    </row>
    <row r="20" spans="1:4" s="11" customFormat="1" x14ac:dyDescent="0.25">
      <c r="A20" s="7">
        <v>5270</v>
      </c>
      <c r="B20" s="9" t="s">
        <v>155</v>
      </c>
      <c r="C20" s="9"/>
      <c r="D20" s="9" t="s">
        <v>155</v>
      </c>
    </row>
    <row r="21" spans="1:4" s="11" customFormat="1" x14ac:dyDescent="0.25">
      <c r="A21" s="30">
        <v>5274</v>
      </c>
      <c r="B21" s="9" t="s">
        <v>155</v>
      </c>
      <c r="C21" s="9"/>
      <c r="D21" s="9" t="s">
        <v>155</v>
      </c>
    </row>
    <row r="22" spans="1:4" s="11" customFormat="1" x14ac:dyDescent="0.25">
      <c r="A22" s="23">
        <v>5284</v>
      </c>
      <c r="B22" s="9" t="s">
        <v>155</v>
      </c>
      <c r="C22" s="9"/>
      <c r="D22" s="9" t="s">
        <v>155</v>
      </c>
    </row>
    <row r="23" spans="1:4" s="11" customFormat="1" x14ac:dyDescent="0.25">
      <c r="A23" s="7">
        <v>5283</v>
      </c>
      <c r="B23" s="9" t="s">
        <v>155</v>
      </c>
      <c r="C23" s="9"/>
      <c r="D23" s="9" t="s">
        <v>155</v>
      </c>
    </row>
    <row r="24" spans="1:4" s="11" customFormat="1" x14ac:dyDescent="0.25">
      <c r="A24" s="23">
        <v>5236</v>
      </c>
      <c r="B24" s="9" t="s">
        <v>155</v>
      </c>
      <c r="C24" s="9"/>
      <c r="D24" s="9" t="s">
        <v>155</v>
      </c>
    </row>
    <row r="25" spans="1:4" s="11" customFormat="1" x14ac:dyDescent="0.25">
      <c r="A25" s="7">
        <v>5260</v>
      </c>
      <c r="B25" s="9" t="s">
        <v>155</v>
      </c>
      <c r="C25" s="9"/>
      <c r="D25" s="9" t="s">
        <v>155</v>
      </c>
    </row>
    <row r="26" spans="1:4" s="11" customFormat="1" x14ac:dyDescent="0.25">
      <c r="A26" s="7">
        <v>5281</v>
      </c>
      <c r="B26" s="9" t="s">
        <v>155</v>
      </c>
      <c r="C26" s="9"/>
      <c r="D26" s="9" t="s">
        <v>155</v>
      </c>
    </row>
    <row r="27" spans="1:4" s="11" customFormat="1" x14ac:dyDescent="0.25">
      <c r="A27" s="7">
        <v>5252</v>
      </c>
      <c r="B27" s="9" t="s">
        <v>155</v>
      </c>
      <c r="C27" s="9"/>
      <c r="D27" s="9" t="s">
        <v>155</v>
      </c>
    </row>
    <row r="28" spans="1:4" s="11" customFormat="1" x14ac:dyDescent="0.25">
      <c r="A28" s="30">
        <v>5263</v>
      </c>
      <c r="B28" s="9" t="s">
        <v>155</v>
      </c>
      <c r="C28" s="9"/>
      <c r="D28" s="9" t="s">
        <v>155</v>
      </c>
    </row>
    <row r="29" spans="1:4" s="11" customFormat="1" x14ac:dyDescent="0.25">
      <c r="A29" s="7">
        <v>5254</v>
      </c>
      <c r="B29" s="9" t="s">
        <v>155</v>
      </c>
      <c r="C29" s="9"/>
      <c r="D29" s="9" t="s">
        <v>155</v>
      </c>
    </row>
    <row r="30" spans="1:4" s="11" customFormat="1" x14ac:dyDescent="0.25">
      <c r="A30" s="30">
        <v>5277</v>
      </c>
      <c r="B30" s="9" t="s">
        <v>155</v>
      </c>
      <c r="C30" s="9"/>
      <c r="D30" s="9" t="s">
        <v>155</v>
      </c>
    </row>
    <row r="31" spans="1:4" s="11" customFormat="1" x14ac:dyDescent="0.25">
      <c r="A31" s="30">
        <v>5275</v>
      </c>
      <c r="B31" s="9" t="s">
        <v>155</v>
      </c>
      <c r="C31" s="9"/>
      <c r="D31" s="9" t="s">
        <v>155</v>
      </c>
    </row>
    <row r="32" spans="1:4" s="11" customFormat="1" x14ac:dyDescent="0.25">
      <c r="A32" s="12">
        <v>5300</v>
      </c>
      <c r="B32" s="9" t="s">
        <v>155</v>
      </c>
      <c r="C32" s="9"/>
      <c r="D32" s="9" t="s">
        <v>155</v>
      </c>
    </row>
    <row r="33" spans="1:4" s="11" customFormat="1" x14ac:dyDescent="0.25">
      <c r="A33" s="12">
        <v>5309</v>
      </c>
      <c r="B33" s="9" t="s">
        <v>155</v>
      </c>
      <c r="C33" s="9"/>
      <c r="D33" s="9" t="s">
        <v>155</v>
      </c>
    </row>
    <row r="34" spans="1:4" s="11" customFormat="1" x14ac:dyDescent="0.25">
      <c r="A34" s="12">
        <v>5298</v>
      </c>
      <c r="B34" s="9" t="s">
        <v>155</v>
      </c>
      <c r="C34" s="9"/>
      <c r="D34" s="9" t="s">
        <v>155</v>
      </c>
    </row>
    <row r="35" spans="1:4" s="11" customFormat="1" x14ac:dyDescent="0.25">
      <c r="A35" s="12">
        <v>5319</v>
      </c>
      <c r="B35" s="9" t="s">
        <v>155</v>
      </c>
      <c r="C35" s="9"/>
      <c r="D35" s="9" t="s">
        <v>155</v>
      </c>
    </row>
    <row r="36" spans="1:4" s="11" customFormat="1" x14ac:dyDescent="0.25">
      <c r="A36" s="12">
        <v>5315</v>
      </c>
      <c r="B36" s="9" t="s">
        <v>155</v>
      </c>
      <c r="C36" s="9"/>
      <c r="D36" s="9" t="s">
        <v>155</v>
      </c>
    </row>
    <row r="37" spans="1:4" s="11" customFormat="1" x14ac:dyDescent="0.25">
      <c r="A37" s="12">
        <v>5310</v>
      </c>
      <c r="B37" s="9" t="s">
        <v>155</v>
      </c>
      <c r="C37" s="9"/>
      <c r="D37" s="9" t="s">
        <v>155</v>
      </c>
    </row>
    <row r="38" spans="1:4" s="11" customFormat="1" x14ac:dyDescent="0.25">
      <c r="A38" s="12">
        <v>5316</v>
      </c>
      <c r="B38" s="9" t="s">
        <v>155</v>
      </c>
      <c r="C38" s="9"/>
      <c r="D38" s="9" t="s">
        <v>155</v>
      </c>
    </row>
    <row r="39" spans="1:4" s="11" customFormat="1" x14ac:dyDescent="0.25">
      <c r="A39" s="44">
        <v>5305</v>
      </c>
      <c r="B39" s="9" t="s">
        <v>155</v>
      </c>
      <c r="C39" s="9"/>
      <c r="D39" s="9" t="s">
        <v>155</v>
      </c>
    </row>
    <row r="40" spans="1:4" s="11" customFormat="1" x14ac:dyDescent="0.25">
      <c r="A40" s="12">
        <v>5314</v>
      </c>
      <c r="B40" s="9" t="s">
        <v>155</v>
      </c>
      <c r="C40" s="9"/>
      <c r="D40" s="9" t="s">
        <v>155</v>
      </c>
    </row>
    <row r="41" spans="1:4" s="11" customFormat="1" x14ac:dyDescent="0.25">
      <c r="A41" s="12">
        <v>5306</v>
      </c>
      <c r="B41" s="9" t="s">
        <v>155</v>
      </c>
      <c r="C41" s="9"/>
      <c r="D41" s="9" t="s">
        <v>155</v>
      </c>
    </row>
    <row r="42" spans="1:4" s="11" customFormat="1" x14ac:dyDescent="0.25">
      <c r="A42" s="12">
        <v>5320</v>
      </c>
      <c r="B42" s="9" t="s">
        <v>155</v>
      </c>
      <c r="C42" s="9"/>
      <c r="D42" s="9" t="s">
        <v>155</v>
      </c>
    </row>
    <row r="43" spans="1:4" s="11" customFormat="1" x14ac:dyDescent="0.25">
      <c r="A43" s="12">
        <v>5318</v>
      </c>
      <c r="B43" s="9" t="s">
        <v>155</v>
      </c>
      <c r="C43" s="9"/>
      <c r="D43" s="9" t="s">
        <v>155</v>
      </c>
    </row>
    <row r="44" spans="1:4" s="11" customFormat="1" x14ac:dyDescent="0.25">
      <c r="A44" s="23">
        <v>5297</v>
      </c>
      <c r="B44" s="9" t="s">
        <v>155</v>
      </c>
      <c r="C44" s="9"/>
      <c r="D44" s="9" t="s">
        <v>155</v>
      </c>
    </row>
    <row r="45" spans="1:4" s="11" customFormat="1" x14ac:dyDescent="0.25">
      <c r="A45" s="12">
        <v>5317</v>
      </c>
      <c r="B45" s="9" t="s">
        <v>155</v>
      </c>
      <c r="C45" s="9"/>
      <c r="D45" s="9" t="s">
        <v>155</v>
      </c>
    </row>
    <row r="46" spans="1:4" s="11" customFormat="1" x14ac:dyDescent="0.25">
      <c r="A46" s="12">
        <v>5330</v>
      </c>
      <c r="B46" s="9" t="s">
        <v>155</v>
      </c>
      <c r="C46" s="9"/>
      <c r="D46" s="9" t="s">
        <v>155</v>
      </c>
    </row>
    <row r="47" spans="1:4" s="11" customFormat="1" x14ac:dyDescent="0.25">
      <c r="A47" s="12">
        <v>5322</v>
      </c>
      <c r="B47" s="9" t="s">
        <v>155</v>
      </c>
      <c r="C47" s="9"/>
      <c r="D47" s="9" t="s">
        <v>155</v>
      </c>
    </row>
    <row r="48" spans="1:4" s="11" customFormat="1" x14ac:dyDescent="0.25">
      <c r="A48" s="12">
        <v>5334</v>
      </c>
      <c r="B48" s="9" t="s">
        <v>155</v>
      </c>
      <c r="C48" s="9"/>
      <c r="D48" s="9" t="s">
        <v>155</v>
      </c>
    </row>
    <row r="49" spans="1:4" s="11" customFormat="1" x14ac:dyDescent="0.25">
      <c r="A49" s="7">
        <v>5288</v>
      </c>
      <c r="B49" s="9" t="s">
        <v>155</v>
      </c>
      <c r="C49" s="9"/>
      <c r="D49" s="9" t="s">
        <v>155</v>
      </c>
    </row>
    <row r="50" spans="1:4" s="11" customFormat="1" x14ac:dyDescent="0.25">
      <c r="A50" s="12">
        <v>5307</v>
      </c>
      <c r="B50" s="9" t="s">
        <v>155</v>
      </c>
      <c r="C50" s="9"/>
      <c r="D50" s="9" t="s">
        <v>155</v>
      </c>
    </row>
    <row r="51" spans="1:4" s="11" customFormat="1" x14ac:dyDescent="0.25">
      <c r="A51" s="23">
        <v>5302</v>
      </c>
      <c r="B51" s="9" t="s">
        <v>155</v>
      </c>
      <c r="C51" s="9"/>
      <c r="D51" s="9" t="s">
        <v>155</v>
      </c>
    </row>
    <row r="52" spans="1:4" s="11" customFormat="1" x14ac:dyDescent="0.25">
      <c r="A52" s="37">
        <v>5332</v>
      </c>
      <c r="B52" s="9" t="s">
        <v>155</v>
      </c>
      <c r="C52" s="9"/>
      <c r="D52" s="9" t="s">
        <v>155</v>
      </c>
    </row>
    <row r="53" spans="1:4" s="11" customFormat="1" x14ac:dyDescent="0.25">
      <c r="A53" s="37">
        <v>5341</v>
      </c>
      <c r="B53" s="9" t="s">
        <v>155</v>
      </c>
      <c r="C53" s="9"/>
      <c r="D53" s="9" t="s">
        <v>155</v>
      </c>
    </row>
    <row r="54" spans="1:4" s="11" customFormat="1" x14ac:dyDescent="0.25">
      <c r="A54" s="7">
        <v>5325</v>
      </c>
      <c r="B54" s="9" t="s">
        <v>155</v>
      </c>
      <c r="C54" s="9"/>
      <c r="D54" s="9" t="s">
        <v>155</v>
      </c>
    </row>
    <row r="55" spans="1:4" s="11" customFormat="1" x14ac:dyDescent="0.25">
      <c r="A55" s="7">
        <v>5324</v>
      </c>
      <c r="B55" s="9" t="s">
        <v>155</v>
      </c>
      <c r="C55" s="9"/>
      <c r="D55" s="9" t="s">
        <v>155</v>
      </c>
    </row>
    <row r="56" spans="1:4" s="11" customFormat="1" x14ac:dyDescent="0.25">
      <c r="A56" s="23">
        <v>5250</v>
      </c>
      <c r="B56" s="9" t="s">
        <v>155</v>
      </c>
      <c r="C56" s="9"/>
      <c r="D56" s="9" t="s">
        <v>155</v>
      </c>
    </row>
    <row r="57" spans="1:4" s="11" customFormat="1" x14ac:dyDescent="0.25">
      <c r="A57" s="23">
        <v>5304</v>
      </c>
      <c r="B57" s="9" t="s">
        <v>155</v>
      </c>
      <c r="C57" s="9"/>
      <c r="D57" s="9" t="s">
        <v>155</v>
      </c>
    </row>
    <row r="58" spans="1:4" s="11" customFormat="1" x14ac:dyDescent="0.25">
      <c r="A58" s="12">
        <v>5356</v>
      </c>
      <c r="B58" s="9" t="s">
        <v>155</v>
      </c>
      <c r="C58" s="9"/>
      <c r="D58" s="9" t="s">
        <v>155</v>
      </c>
    </row>
    <row r="59" spans="1:4" s="11" customFormat="1" x14ac:dyDescent="0.25">
      <c r="A59" s="12">
        <v>5349</v>
      </c>
      <c r="B59" s="9" t="s">
        <v>155</v>
      </c>
      <c r="C59" s="9"/>
      <c r="D59" s="9" t="s">
        <v>155</v>
      </c>
    </row>
    <row r="60" spans="1:4" s="11" customFormat="1" x14ac:dyDescent="0.25">
      <c r="A60" s="12">
        <v>5350</v>
      </c>
      <c r="B60" s="9" t="s">
        <v>155</v>
      </c>
      <c r="C60" s="9"/>
      <c r="D60" s="9" t="s">
        <v>155</v>
      </c>
    </row>
    <row r="61" spans="1:4" s="11" customFormat="1" x14ac:dyDescent="0.25">
      <c r="A61" s="12">
        <v>5352</v>
      </c>
      <c r="B61" s="9" t="s">
        <v>155</v>
      </c>
      <c r="C61" s="9"/>
      <c r="D61" s="9" t="s">
        <v>155</v>
      </c>
    </row>
    <row r="62" spans="1:4" s="11" customFormat="1" x14ac:dyDescent="0.25">
      <c r="A62" s="12">
        <v>5353</v>
      </c>
      <c r="B62" s="9" t="s">
        <v>155</v>
      </c>
      <c r="C62" s="9"/>
      <c r="D62" s="9" t="s">
        <v>155</v>
      </c>
    </row>
    <row r="63" spans="1:4" s="11" customFormat="1" x14ac:dyDescent="0.25">
      <c r="A63" s="12">
        <v>5355</v>
      </c>
      <c r="B63" s="9" t="s">
        <v>155</v>
      </c>
      <c r="C63" s="9"/>
      <c r="D63" s="9" t="s">
        <v>155</v>
      </c>
    </row>
    <row r="64" spans="1:4" s="11" customFormat="1" x14ac:dyDescent="0.25">
      <c r="A64" s="12">
        <v>5363</v>
      </c>
      <c r="B64" s="9" t="s">
        <v>155</v>
      </c>
      <c r="C64" s="9"/>
      <c r="D64" s="9" t="s">
        <v>155</v>
      </c>
    </row>
    <row r="65" spans="1:4" s="11" customFormat="1" x14ac:dyDescent="0.25">
      <c r="A65" s="30">
        <v>5286</v>
      </c>
      <c r="B65" s="9" t="s">
        <v>155</v>
      </c>
      <c r="C65" s="9"/>
      <c r="D65" s="9" t="s">
        <v>155</v>
      </c>
    </row>
    <row r="66" spans="1:4" s="11" customFormat="1" x14ac:dyDescent="0.25">
      <c r="A66" s="30">
        <v>5331</v>
      </c>
      <c r="B66" s="9" t="s">
        <v>155</v>
      </c>
      <c r="C66" s="9"/>
      <c r="D66" s="9" t="s">
        <v>155</v>
      </c>
    </row>
    <row r="67" spans="1:4" s="11" customFormat="1" x14ac:dyDescent="0.25">
      <c r="A67" s="30">
        <v>5346</v>
      </c>
      <c r="B67" s="9" t="s">
        <v>155</v>
      </c>
      <c r="C67" s="9"/>
      <c r="D67" s="9" t="s">
        <v>155</v>
      </c>
    </row>
    <row r="68" spans="1:4" s="11" customFormat="1" x14ac:dyDescent="0.25">
      <c r="A68" s="23">
        <v>5157</v>
      </c>
      <c r="B68" s="9" t="s">
        <v>155</v>
      </c>
      <c r="C68" s="9"/>
      <c r="D68" s="9" t="s">
        <v>155</v>
      </c>
    </row>
    <row r="69" spans="1:4" s="11" customFormat="1" x14ac:dyDescent="0.25">
      <c r="A69" s="7">
        <v>5328</v>
      </c>
      <c r="B69" s="9" t="s">
        <v>155</v>
      </c>
      <c r="C69" s="9"/>
      <c r="D69" s="9" t="s">
        <v>155</v>
      </c>
    </row>
    <row r="70" spans="1:4" s="11" customFormat="1" x14ac:dyDescent="0.25">
      <c r="A70" s="12">
        <v>5364</v>
      </c>
      <c r="B70" s="9" t="s">
        <v>155</v>
      </c>
      <c r="C70" s="9"/>
      <c r="D70" s="9" t="s">
        <v>155</v>
      </c>
    </row>
    <row r="71" spans="1:4" s="11" customFormat="1" x14ac:dyDescent="0.25">
      <c r="A71" s="7">
        <v>5354</v>
      </c>
      <c r="B71" s="9" t="s">
        <v>155</v>
      </c>
      <c r="C71" s="9"/>
      <c r="D71" s="9" t="s">
        <v>155</v>
      </c>
    </row>
    <row r="72" spans="1:4" s="11" customFormat="1" x14ac:dyDescent="0.25">
      <c r="A72" s="7">
        <v>5362</v>
      </c>
      <c r="B72" s="9" t="s">
        <v>155</v>
      </c>
      <c r="C72" s="9"/>
      <c r="D72" s="9" t="s">
        <v>155</v>
      </c>
    </row>
    <row r="73" spans="1:4" s="11" customFormat="1" x14ac:dyDescent="0.25">
      <c r="A73" s="7">
        <v>5339</v>
      </c>
      <c r="B73" s="9" t="s">
        <v>155</v>
      </c>
      <c r="C73" s="9"/>
      <c r="D73" s="9" t="s">
        <v>155</v>
      </c>
    </row>
    <row r="74" spans="1:4" s="11" customFormat="1" x14ac:dyDescent="0.25">
      <c r="A74" s="7">
        <v>5338</v>
      </c>
      <c r="B74" s="9" t="s">
        <v>155</v>
      </c>
      <c r="C74" s="9"/>
      <c r="D74" s="9" t="s">
        <v>155</v>
      </c>
    </row>
    <row r="75" spans="1:4" s="11" customFormat="1" x14ac:dyDescent="0.25">
      <c r="A75" s="7">
        <v>5347</v>
      </c>
      <c r="B75" s="9" t="s">
        <v>155</v>
      </c>
      <c r="C75" s="9"/>
      <c r="D75" s="9" t="s">
        <v>155</v>
      </c>
    </row>
    <row r="76" spans="1:4" s="11" customFormat="1" x14ac:dyDescent="0.25">
      <c r="A76" s="37">
        <v>5358</v>
      </c>
      <c r="B76" s="9" t="s">
        <v>155</v>
      </c>
      <c r="C76" s="9"/>
      <c r="D76" s="9" t="s">
        <v>155</v>
      </c>
    </row>
    <row r="77" spans="1:4" s="11" customFormat="1" x14ac:dyDescent="0.25">
      <c r="A77" s="23">
        <v>5335</v>
      </c>
      <c r="B77" s="9" t="s">
        <v>155</v>
      </c>
      <c r="C77" s="9"/>
      <c r="D77" s="9" t="s">
        <v>155</v>
      </c>
    </row>
    <row r="78" spans="1:4" s="11" customFormat="1" x14ac:dyDescent="0.25">
      <c r="A78" s="12">
        <v>5366</v>
      </c>
      <c r="B78" s="9" t="s">
        <v>155</v>
      </c>
      <c r="C78" s="9"/>
      <c r="D78" s="9" t="s">
        <v>155</v>
      </c>
    </row>
    <row r="79" spans="1:4" s="11" customFormat="1" x14ac:dyDescent="0.25">
      <c r="A79" s="12">
        <v>5369</v>
      </c>
      <c r="B79" s="9" t="s">
        <v>155</v>
      </c>
      <c r="C79" s="9"/>
      <c r="D79" s="9" t="s">
        <v>155</v>
      </c>
    </row>
    <row r="80" spans="1:4" s="11" customFormat="1" x14ac:dyDescent="0.25">
      <c r="A80" s="7">
        <v>5344</v>
      </c>
      <c r="B80" s="9" t="s">
        <v>155</v>
      </c>
      <c r="C80" s="9"/>
      <c r="D80" s="9" t="s">
        <v>155</v>
      </c>
    </row>
    <row r="81" spans="1:4" s="11" customFormat="1" x14ac:dyDescent="0.25">
      <c r="A81" s="7">
        <v>5376</v>
      </c>
      <c r="B81" s="9" t="s">
        <v>155</v>
      </c>
      <c r="C81" s="9"/>
      <c r="D81" s="9" t="s">
        <v>155</v>
      </c>
    </row>
    <row r="82" spans="1:4" s="11" customFormat="1" x14ac:dyDescent="0.25">
      <c r="A82" s="7">
        <v>5370</v>
      </c>
      <c r="B82" s="9" t="s">
        <v>155</v>
      </c>
      <c r="C82" s="9"/>
      <c r="D82" s="9" t="s">
        <v>155</v>
      </c>
    </row>
    <row r="83" spans="1:4" s="11" customFormat="1" x14ac:dyDescent="0.25">
      <c r="A83" s="23">
        <v>5367</v>
      </c>
      <c r="B83" s="9" t="s">
        <v>155</v>
      </c>
      <c r="C83" s="9"/>
      <c r="D83" s="9" t="s">
        <v>155</v>
      </c>
    </row>
    <row r="84" spans="1:4" s="11" customFormat="1" x14ac:dyDescent="0.25">
      <c r="A84" s="37">
        <v>5379</v>
      </c>
      <c r="B84" s="9" t="s">
        <v>155</v>
      </c>
      <c r="C84" s="9"/>
      <c r="D84" s="9" t="s">
        <v>155</v>
      </c>
    </row>
    <row r="85" spans="1:4" s="11" customFormat="1" x14ac:dyDescent="0.25">
      <c r="A85" s="37">
        <v>5373</v>
      </c>
      <c r="B85" s="9" t="s">
        <v>155</v>
      </c>
      <c r="C85" s="9"/>
      <c r="D85" s="9" t="s">
        <v>155</v>
      </c>
    </row>
    <row r="86" spans="1:4" s="11" customFormat="1" x14ac:dyDescent="0.25">
      <c r="A86" s="23">
        <v>5238</v>
      </c>
      <c r="B86" s="9" t="s">
        <v>155</v>
      </c>
      <c r="C86" s="9"/>
      <c r="D86" s="9" t="s">
        <v>155</v>
      </c>
    </row>
    <row r="87" spans="1:4" s="11" customFormat="1" x14ac:dyDescent="0.25">
      <c r="A87" s="23">
        <v>5238</v>
      </c>
      <c r="B87" s="9" t="s">
        <v>155</v>
      </c>
      <c r="C87" s="9"/>
      <c r="D87" s="9" t="s">
        <v>155</v>
      </c>
    </row>
    <row r="88" spans="1:4" s="11" customFormat="1" x14ac:dyDescent="0.25">
      <c r="A88" s="23">
        <v>5372</v>
      </c>
      <c r="B88" s="9" t="s">
        <v>155</v>
      </c>
      <c r="C88" s="9"/>
      <c r="D88" s="9" t="s">
        <v>155</v>
      </c>
    </row>
    <row r="89" spans="1:4" s="11" customFormat="1" x14ac:dyDescent="0.25">
      <c r="A89" s="23">
        <v>5377</v>
      </c>
      <c r="B89" s="9" t="s">
        <v>155</v>
      </c>
      <c r="C89" s="9"/>
      <c r="D89" s="9" t="s">
        <v>155</v>
      </c>
    </row>
    <row r="90" spans="1:4" s="11" customFormat="1" x14ac:dyDescent="0.25">
      <c r="A90" s="12">
        <v>5375</v>
      </c>
      <c r="B90" s="9" t="s">
        <v>155</v>
      </c>
      <c r="C90" s="9"/>
      <c r="D90" s="9" t="s">
        <v>155</v>
      </c>
    </row>
    <row r="91" spans="1:4" s="11" customFormat="1" x14ac:dyDescent="0.25">
      <c r="A91" s="12">
        <v>5359</v>
      </c>
      <c r="B91" s="9" t="s">
        <v>155</v>
      </c>
      <c r="C91" s="9"/>
      <c r="D91" s="9" t="s">
        <v>155</v>
      </c>
    </row>
    <row r="92" spans="1:4" s="11" customFormat="1" x14ac:dyDescent="0.25">
      <c r="A92" s="12">
        <v>5386</v>
      </c>
      <c r="B92" s="9" t="s">
        <v>155</v>
      </c>
      <c r="C92" s="9"/>
      <c r="D92" s="9" t="s">
        <v>155</v>
      </c>
    </row>
    <row r="93" spans="1:4" s="11" customFormat="1" x14ac:dyDescent="0.25">
      <c r="A93" s="12">
        <v>5392</v>
      </c>
      <c r="B93" s="9" t="s">
        <v>155</v>
      </c>
      <c r="C93" s="9"/>
      <c r="D93" s="9" t="s">
        <v>155</v>
      </c>
    </row>
    <row r="94" spans="1:4" s="11" customFormat="1" x14ac:dyDescent="0.25">
      <c r="A94" s="12">
        <v>5389</v>
      </c>
      <c r="B94" s="9" t="s">
        <v>155</v>
      </c>
      <c r="C94" s="9"/>
      <c r="D94" s="9" t="s">
        <v>155</v>
      </c>
    </row>
    <row r="95" spans="1:4" s="11" customFormat="1" x14ac:dyDescent="0.25">
      <c r="A95" s="12">
        <v>5388</v>
      </c>
      <c r="B95" s="9" t="s">
        <v>155</v>
      </c>
      <c r="C95" s="9"/>
      <c r="D95" s="9" t="s">
        <v>155</v>
      </c>
    </row>
    <row r="96" spans="1:4" s="11" customFormat="1" x14ac:dyDescent="0.25">
      <c r="A96" s="12">
        <v>5390</v>
      </c>
      <c r="B96" s="9" t="s">
        <v>155</v>
      </c>
      <c r="C96" s="9"/>
      <c r="D96" s="9" t="s">
        <v>155</v>
      </c>
    </row>
    <row r="97" spans="1:4" s="11" customFormat="1" x14ac:dyDescent="0.25">
      <c r="A97" s="12">
        <v>5391</v>
      </c>
      <c r="B97" s="9" t="s">
        <v>155</v>
      </c>
      <c r="C97" s="9"/>
      <c r="D97" s="9" t="s">
        <v>155</v>
      </c>
    </row>
    <row r="98" spans="1:4" s="11" customFormat="1" x14ac:dyDescent="0.25">
      <c r="A98" s="30">
        <v>5357</v>
      </c>
      <c r="B98" s="9" t="s">
        <v>155</v>
      </c>
      <c r="C98" s="9"/>
      <c r="D98" s="9" t="s">
        <v>155</v>
      </c>
    </row>
    <row r="99" spans="1:4" s="11" customFormat="1" x14ac:dyDescent="0.25">
      <c r="A99" s="30">
        <v>5365</v>
      </c>
      <c r="B99" s="9" t="s">
        <v>155</v>
      </c>
      <c r="C99" s="9"/>
      <c r="D99" s="9" t="s">
        <v>155</v>
      </c>
    </row>
    <row r="100" spans="1:4" s="11" customFormat="1" x14ac:dyDescent="0.25">
      <c r="A100" s="12">
        <v>5383</v>
      </c>
      <c r="B100" s="9" t="s">
        <v>155</v>
      </c>
      <c r="C100" s="9"/>
      <c r="D100" s="9" t="s">
        <v>155</v>
      </c>
    </row>
    <row r="101" spans="1:4" s="11" customFormat="1" x14ac:dyDescent="0.25">
      <c r="A101" s="7">
        <v>5407</v>
      </c>
      <c r="B101" s="9" t="s">
        <v>155</v>
      </c>
      <c r="C101" s="9"/>
      <c r="D101" s="9" t="s">
        <v>155</v>
      </c>
    </row>
    <row r="102" spans="1:4" s="11" customFormat="1" x14ac:dyDescent="0.25">
      <c r="A102" s="23">
        <v>5368</v>
      </c>
      <c r="B102" s="9" t="s">
        <v>155</v>
      </c>
      <c r="C102" s="9"/>
      <c r="D102" s="9" t="s">
        <v>155</v>
      </c>
    </row>
    <row r="103" spans="1:4" s="11" customFormat="1" x14ac:dyDescent="0.25">
      <c r="A103" s="23">
        <v>5382</v>
      </c>
      <c r="B103" s="9" t="s">
        <v>155</v>
      </c>
      <c r="C103" s="9"/>
      <c r="D103" s="9" t="s">
        <v>155</v>
      </c>
    </row>
    <row r="104" spans="1:4" s="11" customFormat="1" x14ac:dyDescent="0.25">
      <c r="A104" s="23">
        <v>5385</v>
      </c>
      <c r="B104" s="9" t="s">
        <v>155</v>
      </c>
      <c r="C104" s="9"/>
      <c r="D104" s="9" t="s">
        <v>155</v>
      </c>
    </row>
    <row r="105" spans="1:4" s="11" customFormat="1" x14ac:dyDescent="0.25">
      <c r="A105" s="12">
        <v>5403</v>
      </c>
      <c r="B105" s="9" t="s">
        <v>155</v>
      </c>
      <c r="C105" s="9"/>
      <c r="D105" s="9" t="s">
        <v>155</v>
      </c>
    </row>
    <row r="106" spans="1:4" s="11" customFormat="1" x14ac:dyDescent="0.25">
      <c r="A106" s="12">
        <v>5404</v>
      </c>
      <c r="B106" s="9" t="s">
        <v>155</v>
      </c>
      <c r="C106" s="9"/>
      <c r="D106" s="9" t="s">
        <v>155</v>
      </c>
    </row>
    <row r="107" spans="1:4" s="11" customFormat="1" x14ac:dyDescent="0.25">
      <c r="A107" s="12">
        <v>5406</v>
      </c>
      <c r="B107" s="9" t="s">
        <v>155</v>
      </c>
      <c r="C107" s="9"/>
      <c r="D107" s="9" t="s">
        <v>155</v>
      </c>
    </row>
    <row r="108" spans="1:4" s="11" customFormat="1" x14ac:dyDescent="0.25">
      <c r="A108" s="12">
        <v>5393</v>
      </c>
      <c r="B108" s="9" t="s">
        <v>155</v>
      </c>
      <c r="C108" s="9"/>
      <c r="D108" s="9" t="s">
        <v>155</v>
      </c>
    </row>
    <row r="109" spans="1:4" s="11" customFormat="1" x14ac:dyDescent="0.25">
      <c r="A109" s="12">
        <v>5394</v>
      </c>
      <c r="B109" s="9" t="s">
        <v>155</v>
      </c>
      <c r="C109" s="9"/>
      <c r="D109" s="9" t="s">
        <v>155</v>
      </c>
    </row>
    <row r="110" spans="1:4" s="11" customFormat="1" x14ac:dyDescent="0.25">
      <c r="A110" s="12">
        <v>5396</v>
      </c>
      <c r="B110" s="9" t="s">
        <v>155</v>
      </c>
      <c r="C110" s="9"/>
      <c r="D110" s="9" t="s">
        <v>155</v>
      </c>
    </row>
    <row r="111" spans="1:4" s="11" customFormat="1" x14ac:dyDescent="0.25">
      <c r="A111" s="12">
        <v>5402</v>
      </c>
      <c r="B111" s="9" t="s">
        <v>155</v>
      </c>
      <c r="C111" s="9"/>
      <c r="D111" s="9" t="s">
        <v>155</v>
      </c>
    </row>
    <row r="112" spans="1:4" s="11" customFormat="1" x14ac:dyDescent="0.25">
      <c r="A112" s="30">
        <v>5408</v>
      </c>
      <c r="B112" s="9" t="s">
        <v>155</v>
      </c>
      <c r="C112" s="9"/>
      <c r="D112" s="9" t="s">
        <v>155</v>
      </c>
    </row>
    <row r="113" spans="1:4" s="11" customFormat="1" x14ac:dyDescent="0.25">
      <c r="A113" s="12">
        <v>5409</v>
      </c>
      <c r="B113" s="9" t="s">
        <v>155</v>
      </c>
      <c r="C113" s="9"/>
      <c r="D113" s="9" t="s">
        <v>155</v>
      </c>
    </row>
    <row r="114" spans="1:4" s="11" customFormat="1" x14ac:dyDescent="0.25">
      <c r="A114" s="12">
        <v>5411</v>
      </c>
      <c r="B114" s="9" t="s">
        <v>155</v>
      </c>
      <c r="C114" s="9"/>
      <c r="D114" s="9" t="s">
        <v>155</v>
      </c>
    </row>
    <row r="115" spans="1:4" s="11" customFormat="1" x14ac:dyDescent="0.25">
      <c r="A115" s="12">
        <v>5412</v>
      </c>
      <c r="B115" s="9" t="s">
        <v>155</v>
      </c>
      <c r="C115" s="9"/>
      <c r="D115" s="9" t="s">
        <v>155</v>
      </c>
    </row>
    <row r="116" spans="1:4" s="11" customFormat="1" x14ac:dyDescent="0.25">
      <c r="A116" s="12">
        <v>5416</v>
      </c>
      <c r="B116" s="9" t="s">
        <v>155</v>
      </c>
      <c r="C116" s="9"/>
      <c r="D116" s="9" t="s">
        <v>155</v>
      </c>
    </row>
    <row r="117" spans="1:4" s="11" customFormat="1" x14ac:dyDescent="0.25">
      <c r="A117" s="12">
        <v>5414</v>
      </c>
      <c r="B117" s="9" t="s">
        <v>155</v>
      </c>
      <c r="C117" s="9"/>
      <c r="D117" s="9" t="s">
        <v>155</v>
      </c>
    </row>
    <row r="118" spans="1:4" s="11" customFormat="1" x14ac:dyDescent="0.25">
      <c r="A118" s="12">
        <v>5395</v>
      </c>
      <c r="B118" s="9" t="s">
        <v>155</v>
      </c>
      <c r="C118" s="9"/>
      <c r="D118" s="9" t="s">
        <v>155</v>
      </c>
    </row>
    <row r="119" spans="1:4" s="11" customFormat="1" x14ac:dyDescent="0.25">
      <c r="A119" s="23">
        <v>5182</v>
      </c>
      <c r="B119" s="9" t="s">
        <v>155</v>
      </c>
      <c r="C119" s="9"/>
      <c r="D119" s="9" t="s">
        <v>155</v>
      </c>
    </row>
    <row r="120" spans="1:4" s="11" customFormat="1" x14ac:dyDescent="0.25">
      <c r="A120" s="7">
        <v>5387</v>
      </c>
      <c r="B120" s="9" t="s">
        <v>155</v>
      </c>
      <c r="C120" s="9"/>
      <c r="D120" s="9" t="s">
        <v>155</v>
      </c>
    </row>
    <row r="121" spans="1:4" s="11" customFormat="1" x14ac:dyDescent="0.25">
      <c r="A121" s="12">
        <v>5410</v>
      </c>
      <c r="B121" s="9" t="s">
        <v>155</v>
      </c>
      <c r="C121" s="9"/>
      <c r="D121" s="9" t="s">
        <v>155</v>
      </c>
    </row>
    <row r="122" spans="1:4" s="11" customFormat="1" x14ac:dyDescent="0.25">
      <c r="A122" s="12">
        <v>5413</v>
      </c>
      <c r="B122" s="9" t="s">
        <v>155</v>
      </c>
      <c r="C122" s="9"/>
      <c r="D122" s="9" t="s">
        <v>155</v>
      </c>
    </row>
    <row r="123" spans="1:4" s="11" customFormat="1" x14ac:dyDescent="0.25">
      <c r="A123" s="12">
        <v>5419</v>
      </c>
      <c r="B123" s="9" t="s">
        <v>155</v>
      </c>
      <c r="C123" s="9"/>
      <c r="D123" s="9" t="s">
        <v>155</v>
      </c>
    </row>
    <row r="124" spans="1:4" s="11" customFormat="1" x14ac:dyDescent="0.25">
      <c r="A124" s="7">
        <v>5418</v>
      </c>
      <c r="B124" s="9" t="s">
        <v>155</v>
      </c>
      <c r="C124" s="9"/>
      <c r="D124" s="9" t="s">
        <v>155</v>
      </c>
    </row>
    <row r="125" spans="1:4" s="11" customFormat="1" x14ac:dyDescent="0.25">
      <c r="A125" s="12">
        <v>5420</v>
      </c>
      <c r="B125" s="9" t="s">
        <v>155</v>
      </c>
      <c r="C125" s="9"/>
      <c r="D125" s="9" t="s">
        <v>155</v>
      </c>
    </row>
    <row r="126" spans="1:4" s="11" customFormat="1" x14ac:dyDescent="0.25">
      <c r="A126" s="12">
        <v>5421</v>
      </c>
      <c r="B126" s="9" t="s">
        <v>155</v>
      </c>
      <c r="C126" s="9"/>
      <c r="D126" s="9" t="s">
        <v>155</v>
      </c>
    </row>
    <row r="127" spans="1:4" s="11" customFormat="1" x14ac:dyDescent="0.25">
      <c r="A127" s="37">
        <v>5423</v>
      </c>
      <c r="B127" s="9" t="s">
        <v>155</v>
      </c>
      <c r="C127" s="9"/>
      <c r="D127" s="9" t="s">
        <v>155</v>
      </c>
    </row>
    <row r="128" spans="1:4" s="11" customFormat="1" x14ac:dyDescent="0.25">
      <c r="A128" s="23">
        <v>5268</v>
      </c>
      <c r="B128" s="9" t="s">
        <v>155</v>
      </c>
      <c r="C128" s="9"/>
      <c r="D128" s="9" t="s">
        <v>155</v>
      </c>
    </row>
    <row r="129" spans="1:4" s="11" customFormat="1" x14ac:dyDescent="0.25">
      <c r="A129" s="12">
        <v>5422</v>
      </c>
      <c r="B129" s="9" t="s">
        <v>155</v>
      </c>
      <c r="C129" s="9"/>
      <c r="D129" s="9" t="s">
        <v>155</v>
      </c>
    </row>
  </sheetData>
  <dataValidations count="1">
    <dataValidation type="list" allowBlank="1" showErrorMessage="1" sqref="E4:E103">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1" customFormat="1" x14ac:dyDescent="0.25">
      <c r="A4" s="12">
        <v>5269</v>
      </c>
      <c r="B4" s="9" t="s">
        <v>155</v>
      </c>
      <c r="C4" s="9" t="s">
        <v>155</v>
      </c>
    </row>
    <row r="5" spans="1:5" s="11" customFormat="1" x14ac:dyDescent="0.25">
      <c r="A5" s="23">
        <v>5168</v>
      </c>
      <c r="B5" s="9" t="s">
        <v>155</v>
      </c>
      <c r="C5" s="9" t="s">
        <v>155</v>
      </c>
    </row>
    <row r="6" spans="1:5" s="11" customFormat="1" x14ac:dyDescent="0.25">
      <c r="A6" s="30">
        <v>5251</v>
      </c>
      <c r="B6" s="9" t="s">
        <v>155</v>
      </c>
      <c r="C6" s="9" t="s">
        <v>155</v>
      </c>
    </row>
    <row r="7" spans="1:5" s="11" customFormat="1" x14ac:dyDescent="0.25">
      <c r="A7" s="7">
        <v>5265</v>
      </c>
      <c r="B7" s="9" t="s">
        <v>155</v>
      </c>
      <c r="C7" s="9" t="s">
        <v>155</v>
      </c>
    </row>
    <row r="8" spans="1:5" s="11" customFormat="1" x14ac:dyDescent="0.25">
      <c r="A8" s="30">
        <v>5259</v>
      </c>
      <c r="B8" s="9" t="s">
        <v>155</v>
      </c>
      <c r="C8" s="9" t="s">
        <v>155</v>
      </c>
    </row>
    <row r="9" spans="1:5" s="11" customFormat="1" x14ac:dyDescent="0.25">
      <c r="A9" s="37">
        <v>5266</v>
      </c>
      <c r="B9" s="9" t="s">
        <v>155</v>
      </c>
      <c r="C9" s="9" t="s">
        <v>155</v>
      </c>
    </row>
    <row r="10" spans="1:5" s="11" customFormat="1" x14ac:dyDescent="0.25">
      <c r="A10" s="23">
        <v>5273</v>
      </c>
      <c r="B10" s="9" t="s">
        <v>155</v>
      </c>
      <c r="C10" s="9" t="s">
        <v>155</v>
      </c>
    </row>
    <row r="11" spans="1:5" s="11" customFormat="1" x14ac:dyDescent="0.25">
      <c r="A11" s="23">
        <v>5255</v>
      </c>
      <c r="B11" s="9" t="s">
        <v>155</v>
      </c>
      <c r="C11" s="9" t="s">
        <v>155</v>
      </c>
    </row>
    <row r="12" spans="1:5" s="11" customFormat="1" x14ac:dyDescent="0.25">
      <c r="A12" s="7">
        <v>5264</v>
      </c>
      <c r="B12" s="9" t="s">
        <v>155</v>
      </c>
      <c r="C12" s="9" t="s">
        <v>155</v>
      </c>
    </row>
    <row r="13" spans="1:5" s="11" customFormat="1" x14ac:dyDescent="0.25">
      <c r="A13" s="7">
        <v>5272</v>
      </c>
      <c r="B13" s="9" t="s">
        <v>155</v>
      </c>
      <c r="C13" s="9" t="s">
        <v>155</v>
      </c>
    </row>
    <row r="14" spans="1:5" s="11" customFormat="1" x14ac:dyDescent="0.25">
      <c r="A14" s="7">
        <v>5271</v>
      </c>
      <c r="B14" s="9" t="s">
        <v>155</v>
      </c>
      <c r="C14" s="9" t="s">
        <v>155</v>
      </c>
    </row>
    <row r="15" spans="1:5" s="11" customFormat="1" x14ac:dyDescent="0.25">
      <c r="A15" s="7">
        <v>5280</v>
      </c>
      <c r="B15" s="9" t="s">
        <v>155</v>
      </c>
      <c r="C15" s="9" t="s">
        <v>155</v>
      </c>
    </row>
    <row r="16" spans="1:5" s="11" customFormat="1" x14ac:dyDescent="0.25">
      <c r="A16" s="7">
        <v>5278</v>
      </c>
      <c r="B16" s="9" t="s">
        <v>155</v>
      </c>
      <c r="C16" s="9" t="s">
        <v>155</v>
      </c>
    </row>
    <row r="17" spans="1:3" s="11" customFormat="1" x14ac:dyDescent="0.25">
      <c r="A17" s="7">
        <v>5279</v>
      </c>
      <c r="B17" s="9" t="s">
        <v>155</v>
      </c>
      <c r="C17" s="9" t="s">
        <v>155</v>
      </c>
    </row>
    <row r="18" spans="1:3" s="11" customFormat="1" x14ac:dyDescent="0.25">
      <c r="A18" s="23">
        <v>5133</v>
      </c>
      <c r="B18" s="9" t="s">
        <v>155</v>
      </c>
      <c r="C18" s="9" t="s">
        <v>155</v>
      </c>
    </row>
    <row r="19" spans="1:3" s="11" customFormat="1" x14ac:dyDescent="0.25">
      <c r="A19" s="23">
        <v>5174</v>
      </c>
      <c r="B19" s="9" t="s">
        <v>155</v>
      </c>
      <c r="C19" s="9" t="s">
        <v>155</v>
      </c>
    </row>
    <row r="20" spans="1:3" s="11" customFormat="1" x14ac:dyDescent="0.25">
      <c r="A20" s="7">
        <v>5270</v>
      </c>
      <c r="B20" s="9" t="s">
        <v>155</v>
      </c>
      <c r="C20" s="9" t="s">
        <v>155</v>
      </c>
    </row>
    <row r="21" spans="1:3" s="11" customFormat="1" x14ac:dyDescent="0.25">
      <c r="A21" s="30">
        <v>5274</v>
      </c>
      <c r="B21" s="9" t="s">
        <v>155</v>
      </c>
      <c r="C21" s="9" t="s">
        <v>155</v>
      </c>
    </row>
    <row r="22" spans="1:3" s="11" customFormat="1" x14ac:dyDescent="0.25">
      <c r="A22" s="23">
        <v>5284</v>
      </c>
      <c r="B22" s="9" t="s">
        <v>155</v>
      </c>
      <c r="C22" s="9" t="s">
        <v>155</v>
      </c>
    </row>
    <row r="23" spans="1:3" s="11" customFormat="1" x14ac:dyDescent="0.25">
      <c r="A23" s="7">
        <v>5283</v>
      </c>
      <c r="B23" s="9" t="s">
        <v>155</v>
      </c>
      <c r="C23" s="9" t="s">
        <v>155</v>
      </c>
    </row>
    <row r="24" spans="1:3" s="11" customFormat="1" x14ac:dyDescent="0.25">
      <c r="A24" s="23">
        <v>5236</v>
      </c>
      <c r="B24" s="9" t="s">
        <v>155</v>
      </c>
      <c r="C24" s="9" t="s">
        <v>155</v>
      </c>
    </row>
    <row r="25" spans="1:3" s="11" customFormat="1" x14ac:dyDescent="0.25">
      <c r="A25" s="7">
        <v>5260</v>
      </c>
      <c r="B25" s="9" t="s">
        <v>155</v>
      </c>
      <c r="C25" s="9" t="s">
        <v>155</v>
      </c>
    </row>
    <row r="26" spans="1:3" s="11" customFormat="1" x14ac:dyDescent="0.25">
      <c r="A26" s="7">
        <v>5281</v>
      </c>
      <c r="B26" s="9" t="s">
        <v>155</v>
      </c>
      <c r="C26" s="9" t="s">
        <v>155</v>
      </c>
    </row>
    <row r="27" spans="1:3" s="11" customFormat="1" x14ac:dyDescent="0.25">
      <c r="A27" s="7">
        <v>5252</v>
      </c>
      <c r="B27" s="9" t="s">
        <v>155</v>
      </c>
      <c r="C27" s="9" t="s">
        <v>155</v>
      </c>
    </row>
    <row r="28" spans="1:3" s="11" customFormat="1" x14ac:dyDescent="0.25">
      <c r="A28" s="30">
        <v>5263</v>
      </c>
      <c r="B28" s="9" t="s">
        <v>155</v>
      </c>
      <c r="C28" s="9" t="s">
        <v>155</v>
      </c>
    </row>
    <row r="29" spans="1:3" s="11" customFormat="1" x14ac:dyDescent="0.25">
      <c r="A29" s="7">
        <v>5254</v>
      </c>
      <c r="B29" s="9" t="s">
        <v>155</v>
      </c>
      <c r="C29" s="9" t="s">
        <v>155</v>
      </c>
    </row>
    <row r="30" spans="1:3" s="11" customFormat="1" x14ac:dyDescent="0.25">
      <c r="A30" s="30">
        <v>5277</v>
      </c>
      <c r="B30" s="9" t="s">
        <v>155</v>
      </c>
      <c r="C30" s="9" t="s">
        <v>155</v>
      </c>
    </row>
    <row r="31" spans="1:3" s="11" customFormat="1" x14ac:dyDescent="0.25">
      <c r="A31" s="30">
        <v>5275</v>
      </c>
      <c r="B31" s="9" t="s">
        <v>155</v>
      </c>
      <c r="C31" s="9" t="s">
        <v>155</v>
      </c>
    </row>
    <row r="32" spans="1:3" s="11" customFormat="1" x14ac:dyDescent="0.25">
      <c r="A32" s="12">
        <v>5300</v>
      </c>
      <c r="B32" s="9" t="s">
        <v>155</v>
      </c>
      <c r="C32" s="9" t="s">
        <v>155</v>
      </c>
    </row>
    <row r="33" spans="1:3" s="11" customFormat="1" x14ac:dyDescent="0.25">
      <c r="A33" s="12">
        <v>5309</v>
      </c>
      <c r="B33" s="9" t="s">
        <v>155</v>
      </c>
      <c r="C33" s="9" t="s">
        <v>155</v>
      </c>
    </row>
    <row r="34" spans="1:3" s="11" customFormat="1" x14ac:dyDescent="0.25">
      <c r="A34" s="12">
        <v>5298</v>
      </c>
      <c r="B34" s="9" t="s">
        <v>155</v>
      </c>
      <c r="C34" s="9" t="s">
        <v>155</v>
      </c>
    </row>
    <row r="35" spans="1:3" s="11" customFormat="1" x14ac:dyDescent="0.25">
      <c r="A35" s="12">
        <v>5319</v>
      </c>
      <c r="B35" s="9" t="s">
        <v>155</v>
      </c>
      <c r="C35" s="9" t="s">
        <v>155</v>
      </c>
    </row>
    <row r="36" spans="1:3" s="11" customFormat="1" x14ac:dyDescent="0.25">
      <c r="A36" s="12">
        <v>5315</v>
      </c>
      <c r="B36" s="9" t="s">
        <v>155</v>
      </c>
      <c r="C36" s="9" t="s">
        <v>155</v>
      </c>
    </row>
    <row r="37" spans="1:3" s="11" customFormat="1" x14ac:dyDescent="0.25">
      <c r="A37" s="12">
        <v>5310</v>
      </c>
      <c r="B37" s="9" t="s">
        <v>155</v>
      </c>
      <c r="C37" s="9" t="s">
        <v>155</v>
      </c>
    </row>
    <row r="38" spans="1:3" s="11" customFormat="1" x14ac:dyDescent="0.25">
      <c r="A38" s="12">
        <v>5316</v>
      </c>
      <c r="B38" s="9" t="s">
        <v>155</v>
      </c>
      <c r="C38" s="9" t="s">
        <v>155</v>
      </c>
    </row>
    <row r="39" spans="1:3" s="11" customFormat="1" x14ac:dyDescent="0.25">
      <c r="A39" s="44">
        <v>5305</v>
      </c>
      <c r="B39" s="9" t="s">
        <v>155</v>
      </c>
      <c r="C39" s="9" t="s">
        <v>155</v>
      </c>
    </row>
    <row r="40" spans="1:3" s="11" customFormat="1" x14ac:dyDescent="0.25">
      <c r="A40" s="12">
        <v>5314</v>
      </c>
      <c r="B40" s="9" t="s">
        <v>155</v>
      </c>
      <c r="C40" s="9" t="s">
        <v>155</v>
      </c>
    </row>
    <row r="41" spans="1:3" s="11" customFormat="1" x14ac:dyDescent="0.25">
      <c r="A41" s="12">
        <v>5306</v>
      </c>
      <c r="B41" s="9" t="s">
        <v>155</v>
      </c>
      <c r="C41" s="9" t="s">
        <v>155</v>
      </c>
    </row>
    <row r="42" spans="1:3" s="11" customFormat="1" x14ac:dyDescent="0.25">
      <c r="A42" s="12">
        <v>5320</v>
      </c>
      <c r="B42" s="9" t="s">
        <v>155</v>
      </c>
      <c r="C42" s="9" t="s">
        <v>155</v>
      </c>
    </row>
    <row r="43" spans="1:3" s="11" customFormat="1" x14ac:dyDescent="0.25">
      <c r="A43" s="12">
        <v>5318</v>
      </c>
      <c r="B43" s="9" t="s">
        <v>155</v>
      </c>
      <c r="C43" s="9" t="s">
        <v>155</v>
      </c>
    </row>
    <row r="44" spans="1:3" s="11" customFormat="1" x14ac:dyDescent="0.25">
      <c r="A44" s="23">
        <v>5297</v>
      </c>
      <c r="B44" s="9" t="s">
        <v>155</v>
      </c>
      <c r="C44" s="9" t="s">
        <v>155</v>
      </c>
    </row>
    <row r="45" spans="1:3" s="11" customFormat="1" x14ac:dyDescent="0.25">
      <c r="A45" s="12">
        <v>5317</v>
      </c>
      <c r="B45" s="9" t="s">
        <v>155</v>
      </c>
      <c r="C45" s="9" t="s">
        <v>155</v>
      </c>
    </row>
    <row r="46" spans="1:3" s="11" customFormat="1" x14ac:dyDescent="0.25">
      <c r="A46" s="12">
        <v>5330</v>
      </c>
      <c r="B46" s="9" t="s">
        <v>155</v>
      </c>
      <c r="C46" s="9" t="s">
        <v>155</v>
      </c>
    </row>
    <row r="47" spans="1:3" s="11" customFormat="1" x14ac:dyDescent="0.25">
      <c r="A47" s="12">
        <v>5322</v>
      </c>
      <c r="B47" s="9" t="s">
        <v>155</v>
      </c>
      <c r="C47" s="9" t="s">
        <v>155</v>
      </c>
    </row>
    <row r="48" spans="1:3" s="11" customFormat="1" x14ac:dyDescent="0.25">
      <c r="A48" s="12">
        <v>5334</v>
      </c>
      <c r="B48" s="9" t="s">
        <v>155</v>
      </c>
      <c r="C48" s="9" t="s">
        <v>155</v>
      </c>
    </row>
    <row r="49" spans="1:3" s="11" customFormat="1" x14ac:dyDescent="0.25">
      <c r="A49" s="7">
        <v>5288</v>
      </c>
      <c r="B49" s="9" t="s">
        <v>155</v>
      </c>
      <c r="C49" s="9" t="s">
        <v>155</v>
      </c>
    </row>
    <row r="50" spans="1:3" s="11" customFormat="1" x14ac:dyDescent="0.25">
      <c r="A50" s="12">
        <v>5307</v>
      </c>
      <c r="B50" s="9" t="s">
        <v>155</v>
      </c>
      <c r="C50" s="9" t="s">
        <v>155</v>
      </c>
    </row>
    <row r="51" spans="1:3" s="11" customFormat="1" x14ac:dyDescent="0.25">
      <c r="A51" s="23">
        <v>5302</v>
      </c>
      <c r="B51" s="9" t="s">
        <v>155</v>
      </c>
      <c r="C51" s="9" t="s">
        <v>155</v>
      </c>
    </row>
    <row r="52" spans="1:3" s="11" customFormat="1" x14ac:dyDescent="0.25">
      <c r="A52" s="37">
        <v>5332</v>
      </c>
      <c r="B52" s="9" t="s">
        <v>155</v>
      </c>
      <c r="C52" s="9" t="s">
        <v>155</v>
      </c>
    </row>
    <row r="53" spans="1:3" s="11" customFormat="1" x14ac:dyDescent="0.25">
      <c r="A53" s="37">
        <v>5341</v>
      </c>
      <c r="B53" s="9" t="s">
        <v>155</v>
      </c>
      <c r="C53" s="9" t="s">
        <v>155</v>
      </c>
    </row>
    <row r="54" spans="1:3" s="11" customFormat="1" x14ac:dyDescent="0.25">
      <c r="A54" s="7">
        <v>5325</v>
      </c>
      <c r="B54" s="9" t="s">
        <v>155</v>
      </c>
      <c r="C54" s="9" t="s">
        <v>155</v>
      </c>
    </row>
    <row r="55" spans="1:3" s="11" customFormat="1" x14ac:dyDescent="0.25">
      <c r="A55" s="7">
        <v>5324</v>
      </c>
      <c r="B55" s="9" t="s">
        <v>155</v>
      </c>
      <c r="C55" s="9" t="s">
        <v>155</v>
      </c>
    </row>
    <row r="56" spans="1:3" s="11" customFormat="1" x14ac:dyDescent="0.25">
      <c r="A56" s="23">
        <v>5250</v>
      </c>
      <c r="B56" s="9" t="s">
        <v>155</v>
      </c>
      <c r="C56" s="9" t="s">
        <v>155</v>
      </c>
    </row>
    <row r="57" spans="1:3" s="11" customFormat="1" x14ac:dyDescent="0.25">
      <c r="A57" s="23">
        <v>5304</v>
      </c>
      <c r="B57" s="9" t="s">
        <v>155</v>
      </c>
      <c r="C57" s="9" t="s">
        <v>155</v>
      </c>
    </row>
    <row r="58" spans="1:3" s="11" customFormat="1" x14ac:dyDescent="0.25">
      <c r="A58" s="12">
        <v>5356</v>
      </c>
      <c r="B58" s="9" t="s">
        <v>155</v>
      </c>
      <c r="C58" s="9" t="s">
        <v>155</v>
      </c>
    </row>
    <row r="59" spans="1:3" s="11" customFormat="1" x14ac:dyDescent="0.25">
      <c r="A59" s="12">
        <v>5349</v>
      </c>
      <c r="B59" s="9" t="s">
        <v>155</v>
      </c>
      <c r="C59" s="9" t="s">
        <v>155</v>
      </c>
    </row>
    <row r="60" spans="1:3" s="11" customFormat="1" x14ac:dyDescent="0.25">
      <c r="A60" s="12">
        <v>5350</v>
      </c>
      <c r="B60" s="9" t="s">
        <v>155</v>
      </c>
      <c r="C60" s="9" t="s">
        <v>155</v>
      </c>
    </row>
    <row r="61" spans="1:3" s="11" customFormat="1" x14ac:dyDescent="0.25">
      <c r="A61" s="12">
        <v>5352</v>
      </c>
      <c r="B61" s="9" t="s">
        <v>155</v>
      </c>
      <c r="C61" s="9" t="s">
        <v>155</v>
      </c>
    </row>
    <row r="62" spans="1:3" s="11" customFormat="1" x14ac:dyDescent="0.25">
      <c r="A62" s="12">
        <v>5353</v>
      </c>
      <c r="B62" s="9" t="s">
        <v>155</v>
      </c>
      <c r="C62" s="9" t="s">
        <v>155</v>
      </c>
    </row>
    <row r="63" spans="1:3" s="11" customFormat="1" x14ac:dyDescent="0.25">
      <c r="A63" s="12">
        <v>5355</v>
      </c>
      <c r="B63" s="9" t="s">
        <v>155</v>
      </c>
      <c r="C63" s="9" t="s">
        <v>155</v>
      </c>
    </row>
    <row r="64" spans="1:3" s="11" customFormat="1" x14ac:dyDescent="0.25">
      <c r="A64" s="12">
        <v>5363</v>
      </c>
      <c r="B64" s="9" t="s">
        <v>155</v>
      </c>
      <c r="C64" s="9" t="s">
        <v>155</v>
      </c>
    </row>
    <row r="65" spans="1:3" s="11" customFormat="1" x14ac:dyDescent="0.25">
      <c r="A65" s="30">
        <v>5286</v>
      </c>
      <c r="B65" s="9" t="s">
        <v>155</v>
      </c>
      <c r="C65" s="9" t="s">
        <v>155</v>
      </c>
    </row>
    <row r="66" spans="1:3" s="11" customFormat="1" x14ac:dyDescent="0.25">
      <c r="A66" s="30">
        <v>5331</v>
      </c>
      <c r="B66" s="9" t="s">
        <v>155</v>
      </c>
      <c r="C66" s="9" t="s">
        <v>155</v>
      </c>
    </row>
    <row r="67" spans="1:3" s="11" customFormat="1" x14ac:dyDescent="0.25">
      <c r="A67" s="30">
        <v>5346</v>
      </c>
      <c r="B67" s="9" t="s">
        <v>155</v>
      </c>
      <c r="C67" s="9" t="s">
        <v>155</v>
      </c>
    </row>
    <row r="68" spans="1:3" s="11" customFormat="1" x14ac:dyDescent="0.25">
      <c r="A68" s="23">
        <v>5157</v>
      </c>
      <c r="B68" s="9" t="s">
        <v>155</v>
      </c>
      <c r="C68" s="9" t="s">
        <v>155</v>
      </c>
    </row>
    <row r="69" spans="1:3" s="11" customFormat="1" x14ac:dyDescent="0.25">
      <c r="A69" s="7">
        <v>5328</v>
      </c>
      <c r="B69" s="9" t="s">
        <v>155</v>
      </c>
      <c r="C69" s="9" t="s">
        <v>155</v>
      </c>
    </row>
    <row r="70" spans="1:3" s="11" customFormat="1" x14ac:dyDescent="0.25">
      <c r="A70" s="12">
        <v>5364</v>
      </c>
      <c r="B70" s="9" t="s">
        <v>155</v>
      </c>
      <c r="C70" s="9" t="s">
        <v>155</v>
      </c>
    </row>
    <row r="71" spans="1:3" s="11" customFormat="1" x14ac:dyDescent="0.25">
      <c r="A71" s="7">
        <v>5354</v>
      </c>
      <c r="B71" s="9" t="s">
        <v>155</v>
      </c>
      <c r="C71" s="9" t="s">
        <v>155</v>
      </c>
    </row>
    <row r="72" spans="1:3" s="11" customFormat="1" x14ac:dyDescent="0.25">
      <c r="A72" s="7">
        <v>5362</v>
      </c>
      <c r="B72" s="9" t="s">
        <v>155</v>
      </c>
      <c r="C72" s="9" t="s">
        <v>155</v>
      </c>
    </row>
    <row r="73" spans="1:3" s="11" customFormat="1" x14ac:dyDescent="0.25">
      <c r="A73" s="7">
        <v>5339</v>
      </c>
      <c r="B73" s="9" t="s">
        <v>155</v>
      </c>
      <c r="C73" s="9" t="s">
        <v>155</v>
      </c>
    </row>
    <row r="74" spans="1:3" s="11" customFormat="1" x14ac:dyDescent="0.25">
      <c r="A74" s="7">
        <v>5338</v>
      </c>
      <c r="B74" s="9" t="s">
        <v>155</v>
      </c>
      <c r="C74" s="9" t="s">
        <v>155</v>
      </c>
    </row>
    <row r="75" spans="1:3" s="11" customFormat="1" x14ac:dyDescent="0.25">
      <c r="A75" s="7">
        <v>5347</v>
      </c>
      <c r="B75" s="9" t="s">
        <v>155</v>
      </c>
      <c r="C75" s="9" t="s">
        <v>155</v>
      </c>
    </row>
    <row r="76" spans="1:3" s="11" customFormat="1" x14ac:dyDescent="0.25">
      <c r="A76" s="37">
        <v>5358</v>
      </c>
      <c r="B76" s="9" t="s">
        <v>155</v>
      </c>
      <c r="C76" s="9" t="s">
        <v>155</v>
      </c>
    </row>
    <row r="77" spans="1:3" s="11" customFormat="1" x14ac:dyDescent="0.25">
      <c r="A77" s="23">
        <v>5335</v>
      </c>
      <c r="B77" s="9" t="s">
        <v>155</v>
      </c>
      <c r="C77" s="9" t="s">
        <v>155</v>
      </c>
    </row>
    <row r="78" spans="1:3" s="11" customFormat="1" x14ac:dyDescent="0.25">
      <c r="A78" s="12">
        <v>5366</v>
      </c>
      <c r="B78" s="9" t="s">
        <v>155</v>
      </c>
      <c r="C78" s="9" t="s">
        <v>155</v>
      </c>
    </row>
    <row r="79" spans="1:3" s="11" customFormat="1" x14ac:dyDescent="0.25">
      <c r="A79" s="12">
        <v>5369</v>
      </c>
      <c r="B79" s="9" t="s">
        <v>155</v>
      </c>
      <c r="C79" s="9" t="s">
        <v>155</v>
      </c>
    </row>
    <row r="80" spans="1:3" s="11" customFormat="1" x14ac:dyDescent="0.25">
      <c r="A80" s="7">
        <v>5344</v>
      </c>
      <c r="B80" s="9" t="s">
        <v>155</v>
      </c>
      <c r="C80" s="9" t="s">
        <v>155</v>
      </c>
    </row>
    <row r="81" spans="1:3" s="11" customFormat="1" x14ac:dyDescent="0.25">
      <c r="A81" s="7">
        <v>5376</v>
      </c>
      <c r="B81" s="9" t="s">
        <v>155</v>
      </c>
      <c r="C81" s="9" t="s">
        <v>155</v>
      </c>
    </row>
    <row r="82" spans="1:3" s="11" customFormat="1" x14ac:dyDescent="0.25">
      <c r="A82" s="7">
        <v>5370</v>
      </c>
      <c r="B82" s="9" t="s">
        <v>155</v>
      </c>
      <c r="C82" s="9" t="s">
        <v>155</v>
      </c>
    </row>
    <row r="83" spans="1:3" s="11" customFormat="1" x14ac:dyDescent="0.25">
      <c r="A83" s="23">
        <v>5367</v>
      </c>
      <c r="B83" s="9" t="s">
        <v>155</v>
      </c>
      <c r="C83" s="9" t="s">
        <v>155</v>
      </c>
    </row>
    <row r="84" spans="1:3" s="11" customFormat="1" x14ac:dyDescent="0.25">
      <c r="A84" s="37">
        <v>5379</v>
      </c>
      <c r="B84" s="9" t="s">
        <v>155</v>
      </c>
      <c r="C84" s="9" t="s">
        <v>155</v>
      </c>
    </row>
    <row r="85" spans="1:3" s="11" customFormat="1" x14ac:dyDescent="0.25">
      <c r="A85" s="37">
        <v>5373</v>
      </c>
      <c r="B85" s="9" t="s">
        <v>155</v>
      </c>
      <c r="C85" s="9" t="s">
        <v>155</v>
      </c>
    </row>
    <row r="86" spans="1:3" s="11" customFormat="1" x14ac:dyDescent="0.25">
      <c r="A86" s="23">
        <v>5238</v>
      </c>
      <c r="B86" s="9" t="s">
        <v>155</v>
      </c>
      <c r="C86" s="9" t="s">
        <v>155</v>
      </c>
    </row>
    <row r="87" spans="1:3" s="11" customFormat="1" x14ac:dyDescent="0.25">
      <c r="A87" s="23">
        <v>5238</v>
      </c>
      <c r="B87" s="9" t="s">
        <v>155</v>
      </c>
      <c r="C87" s="9" t="s">
        <v>155</v>
      </c>
    </row>
    <row r="88" spans="1:3" s="11" customFormat="1" x14ac:dyDescent="0.25">
      <c r="A88" s="23">
        <v>5372</v>
      </c>
      <c r="B88" s="9" t="s">
        <v>155</v>
      </c>
      <c r="C88" s="9" t="s">
        <v>155</v>
      </c>
    </row>
    <row r="89" spans="1:3" s="11" customFormat="1" x14ac:dyDescent="0.25">
      <c r="A89" s="23">
        <v>5377</v>
      </c>
      <c r="B89" s="9" t="s">
        <v>155</v>
      </c>
      <c r="C89" s="9" t="s">
        <v>155</v>
      </c>
    </row>
    <row r="90" spans="1:3" s="11" customFormat="1" x14ac:dyDescent="0.25">
      <c r="A90" s="12">
        <v>5375</v>
      </c>
      <c r="B90" s="9" t="s">
        <v>155</v>
      </c>
      <c r="C90" s="9" t="s">
        <v>155</v>
      </c>
    </row>
    <row r="91" spans="1:3" s="11" customFormat="1" x14ac:dyDescent="0.25">
      <c r="A91" s="12">
        <v>5359</v>
      </c>
      <c r="B91" s="9" t="s">
        <v>155</v>
      </c>
      <c r="C91" s="9" t="s">
        <v>155</v>
      </c>
    </row>
    <row r="92" spans="1:3" s="11" customFormat="1" x14ac:dyDescent="0.25">
      <c r="A92" s="12">
        <v>5386</v>
      </c>
      <c r="B92" s="9" t="s">
        <v>155</v>
      </c>
      <c r="C92" s="9" t="s">
        <v>155</v>
      </c>
    </row>
    <row r="93" spans="1:3" s="11" customFormat="1" x14ac:dyDescent="0.25">
      <c r="A93" s="12">
        <v>5392</v>
      </c>
      <c r="B93" s="9" t="s">
        <v>155</v>
      </c>
      <c r="C93" s="9" t="s">
        <v>155</v>
      </c>
    </row>
    <row r="94" spans="1:3" s="11" customFormat="1" x14ac:dyDescent="0.25">
      <c r="A94" s="12">
        <v>5389</v>
      </c>
      <c r="B94" s="9" t="s">
        <v>155</v>
      </c>
      <c r="C94" s="9" t="s">
        <v>155</v>
      </c>
    </row>
    <row r="95" spans="1:3" s="11" customFormat="1" x14ac:dyDescent="0.25">
      <c r="A95" s="12">
        <v>5388</v>
      </c>
      <c r="B95" s="9" t="s">
        <v>155</v>
      </c>
      <c r="C95" s="9" t="s">
        <v>155</v>
      </c>
    </row>
    <row r="96" spans="1:3" s="11" customFormat="1" x14ac:dyDescent="0.25">
      <c r="A96" s="12">
        <v>5390</v>
      </c>
      <c r="B96" s="9" t="s">
        <v>155</v>
      </c>
      <c r="C96" s="9" t="s">
        <v>155</v>
      </c>
    </row>
    <row r="97" spans="1:3" s="11" customFormat="1" x14ac:dyDescent="0.25">
      <c r="A97" s="12">
        <v>5391</v>
      </c>
      <c r="B97" s="9" t="s">
        <v>155</v>
      </c>
      <c r="C97" s="9" t="s">
        <v>155</v>
      </c>
    </row>
    <row r="98" spans="1:3" s="11" customFormat="1" x14ac:dyDescent="0.25">
      <c r="A98" s="30">
        <v>5357</v>
      </c>
      <c r="B98" s="9" t="s">
        <v>155</v>
      </c>
      <c r="C98" s="9" t="s">
        <v>155</v>
      </c>
    </row>
    <row r="99" spans="1:3" s="11" customFormat="1" x14ac:dyDescent="0.25">
      <c r="A99" s="30">
        <v>5365</v>
      </c>
      <c r="B99" s="9" t="s">
        <v>155</v>
      </c>
      <c r="C99" s="9" t="s">
        <v>155</v>
      </c>
    </row>
    <row r="100" spans="1:3" s="11" customFormat="1" x14ac:dyDescent="0.25">
      <c r="A100" s="12">
        <v>5383</v>
      </c>
      <c r="B100" s="9" t="s">
        <v>155</v>
      </c>
      <c r="C100" s="9" t="s">
        <v>155</v>
      </c>
    </row>
    <row r="101" spans="1:3" s="11" customFormat="1" x14ac:dyDescent="0.25">
      <c r="A101" s="7">
        <v>5407</v>
      </c>
      <c r="B101" s="9" t="s">
        <v>155</v>
      </c>
      <c r="C101" s="9" t="s">
        <v>155</v>
      </c>
    </row>
    <row r="102" spans="1:3" s="11" customFormat="1" x14ac:dyDescent="0.25">
      <c r="A102" s="23">
        <v>5368</v>
      </c>
      <c r="B102" s="9" t="s">
        <v>155</v>
      </c>
      <c r="C102" s="9" t="s">
        <v>155</v>
      </c>
    </row>
    <row r="103" spans="1:3" s="11" customFormat="1" x14ac:dyDescent="0.25">
      <c r="A103" s="23">
        <v>5382</v>
      </c>
      <c r="B103" s="9" t="s">
        <v>155</v>
      </c>
      <c r="C103" s="9" t="s">
        <v>155</v>
      </c>
    </row>
    <row r="104" spans="1:3" s="11" customFormat="1" x14ac:dyDescent="0.25">
      <c r="A104" s="23">
        <v>5385</v>
      </c>
      <c r="B104" s="9" t="s">
        <v>155</v>
      </c>
      <c r="C104" s="9" t="s">
        <v>155</v>
      </c>
    </row>
    <row r="105" spans="1:3" s="11" customFormat="1" x14ac:dyDescent="0.25">
      <c r="A105" s="12">
        <v>5403</v>
      </c>
      <c r="B105" s="9" t="s">
        <v>155</v>
      </c>
      <c r="C105" s="9" t="s">
        <v>155</v>
      </c>
    </row>
    <row r="106" spans="1:3" s="11" customFormat="1" x14ac:dyDescent="0.25">
      <c r="A106" s="12">
        <v>5404</v>
      </c>
      <c r="B106" s="9" t="s">
        <v>155</v>
      </c>
      <c r="C106" s="9" t="s">
        <v>155</v>
      </c>
    </row>
    <row r="107" spans="1:3" s="11" customFormat="1" x14ac:dyDescent="0.25">
      <c r="A107" s="12">
        <v>5406</v>
      </c>
      <c r="B107" s="9" t="s">
        <v>155</v>
      </c>
      <c r="C107" s="9" t="s">
        <v>155</v>
      </c>
    </row>
    <row r="108" spans="1:3" s="11" customFormat="1" x14ac:dyDescent="0.25">
      <c r="A108" s="12">
        <v>5393</v>
      </c>
      <c r="B108" s="9" t="s">
        <v>155</v>
      </c>
      <c r="C108" s="9" t="s">
        <v>155</v>
      </c>
    </row>
    <row r="109" spans="1:3" s="11" customFormat="1" x14ac:dyDescent="0.25">
      <c r="A109" s="12">
        <v>5394</v>
      </c>
      <c r="B109" s="9" t="s">
        <v>155</v>
      </c>
      <c r="C109" s="9" t="s">
        <v>155</v>
      </c>
    </row>
    <row r="110" spans="1:3" s="11" customFormat="1" x14ac:dyDescent="0.25">
      <c r="A110" s="12">
        <v>5396</v>
      </c>
      <c r="B110" s="9" t="s">
        <v>155</v>
      </c>
      <c r="C110" s="9" t="s">
        <v>155</v>
      </c>
    </row>
    <row r="111" spans="1:3" s="11" customFormat="1" x14ac:dyDescent="0.25">
      <c r="A111" s="12">
        <v>5402</v>
      </c>
      <c r="B111" s="9" t="s">
        <v>155</v>
      </c>
      <c r="C111" s="9" t="s">
        <v>155</v>
      </c>
    </row>
    <row r="112" spans="1:3" s="11" customFormat="1" x14ac:dyDescent="0.25">
      <c r="A112" s="30">
        <v>5408</v>
      </c>
      <c r="B112" s="9" t="s">
        <v>155</v>
      </c>
      <c r="C112" s="9" t="s">
        <v>155</v>
      </c>
    </row>
    <row r="113" spans="1:3" s="11" customFormat="1" x14ac:dyDescent="0.25">
      <c r="A113" s="12">
        <v>5409</v>
      </c>
      <c r="B113" s="9" t="s">
        <v>155</v>
      </c>
      <c r="C113" s="9" t="s">
        <v>155</v>
      </c>
    </row>
    <row r="114" spans="1:3" s="11" customFormat="1" x14ac:dyDescent="0.25">
      <c r="A114" s="12">
        <v>5411</v>
      </c>
      <c r="B114" s="9" t="s">
        <v>155</v>
      </c>
      <c r="C114" s="9" t="s">
        <v>155</v>
      </c>
    </row>
    <row r="115" spans="1:3" s="11" customFormat="1" x14ac:dyDescent="0.25">
      <c r="A115" s="12">
        <v>5412</v>
      </c>
      <c r="B115" s="9" t="s">
        <v>155</v>
      </c>
      <c r="C115" s="9" t="s">
        <v>155</v>
      </c>
    </row>
    <row r="116" spans="1:3" s="11" customFormat="1" x14ac:dyDescent="0.25">
      <c r="A116" s="12">
        <v>5416</v>
      </c>
      <c r="B116" s="9" t="s">
        <v>155</v>
      </c>
      <c r="C116" s="9" t="s">
        <v>155</v>
      </c>
    </row>
    <row r="117" spans="1:3" s="11" customFormat="1" x14ac:dyDescent="0.25">
      <c r="A117" s="12">
        <v>5414</v>
      </c>
      <c r="B117" s="9" t="s">
        <v>155</v>
      </c>
      <c r="C117" s="9" t="s">
        <v>155</v>
      </c>
    </row>
    <row r="118" spans="1:3" s="11" customFormat="1" x14ac:dyDescent="0.25">
      <c r="A118" s="12">
        <v>5395</v>
      </c>
      <c r="B118" s="9" t="s">
        <v>155</v>
      </c>
      <c r="C118" s="9" t="s">
        <v>155</v>
      </c>
    </row>
    <row r="119" spans="1:3" s="11" customFormat="1" x14ac:dyDescent="0.25">
      <c r="A119" s="23">
        <v>5182</v>
      </c>
      <c r="B119" s="9" t="s">
        <v>155</v>
      </c>
      <c r="C119" s="9" t="s">
        <v>155</v>
      </c>
    </row>
    <row r="120" spans="1:3" s="11" customFormat="1" x14ac:dyDescent="0.25">
      <c r="A120" s="7">
        <v>5387</v>
      </c>
      <c r="B120" s="9" t="s">
        <v>155</v>
      </c>
      <c r="C120" s="9" t="s">
        <v>155</v>
      </c>
    </row>
    <row r="121" spans="1:3" s="11" customFormat="1" x14ac:dyDescent="0.25">
      <c r="A121" s="12">
        <v>5410</v>
      </c>
      <c r="B121" s="9" t="s">
        <v>155</v>
      </c>
      <c r="C121" s="9" t="s">
        <v>155</v>
      </c>
    </row>
    <row r="122" spans="1:3" s="11" customFormat="1" x14ac:dyDescent="0.25">
      <c r="A122" s="12">
        <v>5413</v>
      </c>
      <c r="B122" s="9" t="s">
        <v>155</v>
      </c>
      <c r="C122" s="9" t="s">
        <v>155</v>
      </c>
    </row>
    <row r="123" spans="1:3" s="11" customFormat="1" x14ac:dyDescent="0.25">
      <c r="A123" s="12">
        <v>5419</v>
      </c>
      <c r="B123" s="9" t="s">
        <v>155</v>
      </c>
      <c r="C123" s="9" t="s">
        <v>155</v>
      </c>
    </row>
    <row r="124" spans="1:3" s="11" customFormat="1" x14ac:dyDescent="0.25">
      <c r="A124" s="7">
        <v>5418</v>
      </c>
      <c r="B124" s="9" t="s">
        <v>155</v>
      </c>
      <c r="C124" s="9" t="s">
        <v>155</v>
      </c>
    </row>
    <row r="125" spans="1:3" s="11" customFormat="1" x14ac:dyDescent="0.25">
      <c r="A125" s="12">
        <v>5420</v>
      </c>
      <c r="B125" s="9" t="s">
        <v>155</v>
      </c>
      <c r="C125" s="9" t="s">
        <v>155</v>
      </c>
    </row>
    <row r="126" spans="1:3" s="11" customFormat="1" x14ac:dyDescent="0.25">
      <c r="A126" s="12">
        <v>5421</v>
      </c>
      <c r="B126" s="9" t="s">
        <v>155</v>
      </c>
      <c r="C126" s="9" t="s">
        <v>155</v>
      </c>
    </row>
    <row r="127" spans="1:3" s="11" customFormat="1" x14ac:dyDescent="0.25">
      <c r="A127" s="37">
        <v>5423</v>
      </c>
      <c r="B127" s="9" t="s">
        <v>155</v>
      </c>
      <c r="C127" s="9" t="s">
        <v>155</v>
      </c>
    </row>
    <row r="128" spans="1:3" s="11" customFormat="1" x14ac:dyDescent="0.25">
      <c r="A128" s="23">
        <v>5268</v>
      </c>
      <c r="B128" s="9" t="s">
        <v>155</v>
      </c>
      <c r="C128" s="9" t="s">
        <v>155</v>
      </c>
    </row>
    <row r="129" spans="1:3" s="11" customFormat="1" x14ac:dyDescent="0.25">
      <c r="A129" s="12">
        <v>5422</v>
      </c>
      <c r="B129" s="9" t="s">
        <v>155</v>
      </c>
      <c r="C129" s="9"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2018-12-31T16:40:10Z</dcterms:modified>
</cp:coreProperties>
</file>